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прил.2" sheetId="1" r:id="rId1"/>
    <sheet name="прил.3" sheetId="2" r:id="rId2"/>
    <sheet name="прил.4" sheetId="3" r:id="rId3"/>
    <sheet name="прил.5" sheetId="4" r:id="rId4"/>
  </sheets>
  <externalReferences>
    <externalReference r:id="rId7"/>
  </externalReferences>
  <definedNames>
    <definedName name="TABLE" localSheetId="0">'прил.2'!#REF!</definedName>
    <definedName name="TABLE_2" localSheetId="0">'прил.2'!#REF!</definedName>
    <definedName name="_xlnm.Print_Area" localSheetId="0">'прил.2'!$A$1:$DA$15</definedName>
  </definedNames>
  <calcPr fullCalcOnLoad="1"/>
</workbook>
</file>

<file path=xl/sharedStrings.xml><?xml version="1.0" encoding="utf-8"?>
<sst xmlns="http://schemas.openxmlformats.org/spreadsheetml/2006/main" count="95" uniqueCount="47">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</sst>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60" applyNumberFormat="1" applyFont="1" applyBorder="1" applyAlignment="1">
      <alignment horizontal="center" vertical="top"/>
    </xf>
    <xf numFmtId="2" fontId="2" fillId="0" borderId="10" xfId="60" applyNumberFormat="1" applyFont="1" applyBorder="1" applyAlignment="1">
      <alignment horizontal="center" vertical="top"/>
    </xf>
    <xf numFmtId="2" fontId="2" fillId="0" borderId="12" xfId="6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72;&#1103;%20&#1087;&#1088;&#1086;&#1075;&#1088;&#1072;&#1084;&#1084;&#1072;\&#1055;&#1088;&#1086;&#1075;&#1085;&#1086;&#1079;&#1085;&#1099;&#1077;%20&#1089;&#1074;&#1077;&#1076;&#1077;&#1085;&#1080;&#1103;%20&#1086;%20&#1088;&#1072;&#1089;&#1093;&#1086;&#1076;&#1072;&#1093;%20&#1085;&#1072;%20&#1058;&#1055;%20&#1085;&#1072;%202021&#1075;&#1086;&#1076;(&#1058;&#1102;&#1084;&#1077;&#1085;&#1089;&#1082;&#1072;&#1103;%20&#1086;&#1073;&#1083;&#1072;&#1089;&#1090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прил.3"/>
      <sheetName val="прил.4"/>
      <sheetName val="прил.5"/>
      <sheetName val="прил.6"/>
      <sheetName val="прил.7"/>
      <sheetName val="прил.8"/>
      <sheetName val="прил.9"/>
    </sheetNames>
    <sheetDataSet>
      <sheetData sheetId="6">
        <row r="14">
          <cell r="V14">
            <v>2</v>
          </cell>
          <cell r="AE14">
            <v>0</v>
          </cell>
          <cell r="AN14">
            <v>0</v>
          </cell>
          <cell r="AW14">
            <v>1035.2</v>
          </cell>
          <cell r="BF14">
            <v>0</v>
          </cell>
          <cell r="BO14">
            <v>0</v>
          </cell>
          <cell r="BX14">
            <v>68.3232</v>
          </cell>
          <cell r="CG14">
            <v>0</v>
          </cell>
          <cell r="CP14">
            <v>0</v>
          </cell>
        </row>
        <row r="16">
          <cell r="V16">
            <v>0</v>
          </cell>
          <cell r="AE16">
            <v>0</v>
          </cell>
          <cell r="AN16">
            <v>0</v>
          </cell>
          <cell r="AW16">
            <v>0</v>
          </cell>
          <cell r="BF16">
            <v>0</v>
          </cell>
          <cell r="BO16">
            <v>0</v>
          </cell>
          <cell r="BX16">
            <v>0</v>
          </cell>
          <cell r="CG16">
            <v>0</v>
          </cell>
          <cell r="CP16">
            <v>0</v>
          </cell>
        </row>
        <row r="17">
          <cell r="V17">
            <v>2</v>
          </cell>
          <cell r="AE17">
            <v>0</v>
          </cell>
          <cell r="AN17">
            <v>0</v>
          </cell>
          <cell r="AW17">
            <v>100</v>
          </cell>
          <cell r="BF17">
            <v>0</v>
          </cell>
          <cell r="BO17">
            <v>0</v>
          </cell>
          <cell r="BX17">
            <v>6.6</v>
          </cell>
          <cell r="CG17">
            <v>0</v>
          </cell>
          <cell r="CP17">
            <v>0</v>
          </cell>
        </row>
        <row r="19">
          <cell r="V19">
            <v>0</v>
          </cell>
          <cell r="AE19">
            <v>0</v>
          </cell>
          <cell r="AN19">
            <v>0</v>
          </cell>
          <cell r="AW19">
            <v>0</v>
          </cell>
          <cell r="BF19">
            <v>0</v>
          </cell>
          <cell r="BO19">
            <v>0</v>
          </cell>
          <cell r="BX19">
            <v>0</v>
          </cell>
          <cell r="CG19">
            <v>0</v>
          </cell>
          <cell r="CP19">
            <v>0</v>
          </cell>
        </row>
        <row r="20">
          <cell r="V20">
            <v>0</v>
          </cell>
          <cell r="AE20">
            <v>0</v>
          </cell>
          <cell r="AN20">
            <v>0</v>
          </cell>
          <cell r="AW20">
            <v>0</v>
          </cell>
          <cell r="BF20">
            <v>0</v>
          </cell>
          <cell r="BO20">
            <v>0</v>
          </cell>
          <cell r="BX20">
            <v>0</v>
          </cell>
          <cell r="CG20">
            <v>0</v>
          </cell>
          <cell r="CP20">
            <v>0</v>
          </cell>
        </row>
        <row r="22">
          <cell r="V22">
            <v>0</v>
          </cell>
          <cell r="AE22">
            <v>0</v>
          </cell>
          <cell r="AN22">
            <v>0</v>
          </cell>
          <cell r="AW22">
            <v>0</v>
          </cell>
          <cell r="BF22">
            <v>0</v>
          </cell>
          <cell r="BO22">
            <v>0</v>
          </cell>
          <cell r="BX22">
            <v>0</v>
          </cell>
          <cell r="CG22">
            <v>0</v>
          </cell>
          <cell r="CP22">
            <v>0</v>
          </cell>
        </row>
        <row r="23">
          <cell r="V23">
            <v>0</v>
          </cell>
          <cell r="AE23">
            <v>1</v>
          </cell>
          <cell r="AN23">
            <v>0</v>
          </cell>
          <cell r="AW23">
            <v>0</v>
          </cell>
          <cell r="BF23">
            <v>2500</v>
          </cell>
          <cell r="BO23">
            <v>0</v>
          </cell>
          <cell r="BX23">
            <v>0</v>
          </cell>
          <cell r="CG23">
            <v>165</v>
          </cell>
          <cell r="CP23">
            <v>0</v>
          </cell>
        </row>
        <row r="25">
          <cell r="V25">
            <v>0</v>
          </cell>
          <cell r="AE25">
            <v>0</v>
          </cell>
          <cell r="AN25">
            <v>0</v>
          </cell>
          <cell r="AW25">
            <v>0</v>
          </cell>
          <cell r="BF25">
            <v>0</v>
          </cell>
          <cell r="BO25">
            <v>0</v>
          </cell>
          <cell r="BX25">
            <v>0</v>
          </cell>
          <cell r="CG25">
            <v>0</v>
          </cell>
          <cell r="CP25">
            <v>0</v>
          </cell>
        </row>
      </sheetData>
      <sheetData sheetId="7">
        <row r="14">
          <cell r="AI14">
            <v>93</v>
          </cell>
          <cell r="AT14">
            <v>0</v>
          </cell>
          <cell r="BE14">
            <v>0</v>
          </cell>
          <cell r="BQ14">
            <v>1035.2</v>
          </cell>
          <cell r="CB14">
            <v>0</v>
          </cell>
          <cell r="CM14">
            <v>0</v>
          </cell>
        </row>
        <row r="16">
          <cell r="AI16">
            <v>0</v>
          </cell>
          <cell r="AT16">
            <v>0</v>
          </cell>
          <cell r="BE16">
            <v>0</v>
          </cell>
          <cell r="BQ16">
            <v>0</v>
          </cell>
          <cell r="CB16">
            <v>0</v>
          </cell>
          <cell r="CM16">
            <v>0</v>
          </cell>
        </row>
        <row r="17">
          <cell r="AI17">
            <v>2</v>
          </cell>
          <cell r="AT17">
            <v>0</v>
          </cell>
          <cell r="BE17">
            <v>0</v>
          </cell>
          <cell r="BQ17">
            <v>100</v>
          </cell>
          <cell r="CB17">
            <v>0</v>
          </cell>
          <cell r="CM17">
            <v>0</v>
          </cell>
        </row>
        <row r="19">
          <cell r="AI19">
            <v>0</v>
          </cell>
          <cell r="AT19">
            <v>0</v>
          </cell>
          <cell r="BE19">
            <v>0</v>
          </cell>
          <cell r="BQ19">
            <v>0</v>
          </cell>
          <cell r="CB19">
            <v>0</v>
          </cell>
          <cell r="CM19">
            <v>0</v>
          </cell>
        </row>
        <row r="20">
          <cell r="AI20">
            <v>0</v>
          </cell>
          <cell r="AT20">
            <v>0</v>
          </cell>
          <cell r="BE20">
            <v>0</v>
          </cell>
          <cell r="BQ20">
            <v>0</v>
          </cell>
          <cell r="CB20">
            <v>0</v>
          </cell>
          <cell r="CM20">
            <v>0</v>
          </cell>
        </row>
        <row r="22">
          <cell r="AI22">
            <v>0</v>
          </cell>
          <cell r="AT22">
            <v>0</v>
          </cell>
          <cell r="BE22">
            <v>0</v>
          </cell>
          <cell r="BQ22">
            <v>0</v>
          </cell>
          <cell r="CB22">
            <v>0</v>
          </cell>
          <cell r="CM22">
            <v>0</v>
          </cell>
        </row>
        <row r="23">
          <cell r="AI23">
            <v>0</v>
          </cell>
          <cell r="AT23">
            <v>1</v>
          </cell>
          <cell r="BE23">
            <v>0</v>
          </cell>
          <cell r="BQ23">
            <v>0</v>
          </cell>
          <cell r="CB23">
            <v>2500</v>
          </cell>
          <cell r="CM23">
            <v>0</v>
          </cell>
        </row>
        <row r="25">
          <cell r="AI25">
            <v>0</v>
          </cell>
          <cell r="AT25">
            <v>0</v>
          </cell>
          <cell r="BE25">
            <v>0</v>
          </cell>
          <cell r="BQ25">
            <v>0</v>
          </cell>
          <cell r="CB25">
            <v>0</v>
          </cell>
          <cell r="CM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BJ13" sqref="BJ13:DA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0" t="s">
        <v>1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9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3" t="s">
        <v>10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9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27" customHeight="1">
      <c r="A13" s="18" t="s">
        <v>3</v>
      </c>
      <c r="B13" s="18"/>
      <c r="C13" s="18"/>
      <c r="D13" s="18"/>
      <c r="E13" s="18"/>
      <c r="F13" s="19" t="s">
        <v>11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34">
        <v>0</v>
      </c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6"/>
      <c r="CF13" s="35">
        <v>0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s="2" customFormat="1" ht="40.5" customHeight="1">
      <c r="A14" s="18" t="s">
        <v>4</v>
      </c>
      <c r="B14" s="18"/>
      <c r="C14" s="18"/>
      <c r="D14" s="18"/>
      <c r="E14" s="18"/>
      <c r="F14" s="19" t="s">
        <v>13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34">
        <v>0</v>
      </c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6"/>
      <c r="CF14" s="35">
        <v>0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spans="1:105" s="2" customFormat="1" ht="27" customHeight="1">
      <c r="A15" s="18" t="s">
        <v>5</v>
      </c>
      <c r="B15" s="18"/>
      <c r="C15" s="18"/>
      <c r="D15" s="18"/>
      <c r="E15" s="18"/>
      <c r="F15" s="19" t="s">
        <v>12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34">
        <v>0</v>
      </c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5">
        <v>0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selection activeCell="EZ12" sqref="EZ1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0" t="s">
        <v>1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14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3" t="s">
        <v>16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J12" s="13" t="s">
        <v>17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18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27.75" customHeight="1">
      <c r="A13" s="18" t="s">
        <v>3</v>
      </c>
      <c r="B13" s="18"/>
      <c r="C13" s="18"/>
      <c r="D13" s="18"/>
      <c r="E13" s="18"/>
      <c r="F13" s="19" t="s">
        <v>19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4">
        <v>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4">
        <v>0</v>
      </c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6"/>
      <c r="CF13" s="34">
        <v>0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2" customFormat="1" ht="15" customHeight="1">
      <c r="A14" s="18"/>
      <c r="B14" s="18"/>
      <c r="C14" s="18"/>
      <c r="D14" s="18"/>
      <c r="E14" s="18"/>
      <c r="F14" s="19" t="s">
        <v>20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4">
        <v>0</v>
      </c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6"/>
      <c r="BJ14" s="34">
        <v>0</v>
      </c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6"/>
      <c r="CF14" s="34">
        <v>0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2" customFormat="1" ht="15" customHeight="1">
      <c r="A15" s="18"/>
      <c r="B15" s="18"/>
      <c r="C15" s="18"/>
      <c r="D15" s="18"/>
      <c r="E15" s="18"/>
      <c r="F15" s="19" t="s">
        <v>21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4">
        <v>0</v>
      </c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4">
        <v>0</v>
      </c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0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2" customFormat="1" ht="15" customHeight="1">
      <c r="A16" s="18"/>
      <c r="B16" s="18"/>
      <c r="C16" s="18"/>
      <c r="D16" s="18"/>
      <c r="E16" s="18"/>
      <c r="F16" s="19" t="s">
        <v>22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4">
        <v>0</v>
      </c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6"/>
      <c r="BJ16" s="34">
        <v>0</v>
      </c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6"/>
      <c r="CF16" s="34">
        <v>0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2" customFormat="1" ht="27.75" customHeight="1">
      <c r="A17" s="18" t="s">
        <v>4</v>
      </c>
      <c r="B17" s="18"/>
      <c r="C17" s="18"/>
      <c r="D17" s="18"/>
      <c r="E17" s="18"/>
      <c r="F17" s="19" t="s">
        <v>23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4">
        <v>0</v>
      </c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4">
        <v>0</v>
      </c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6"/>
      <c r="CF17" s="34">
        <v>0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2" customFormat="1" ht="15" customHeight="1">
      <c r="A18" s="18"/>
      <c r="B18" s="18"/>
      <c r="C18" s="18"/>
      <c r="D18" s="18"/>
      <c r="E18" s="18"/>
      <c r="F18" s="19" t="s">
        <v>20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4">
        <v>0</v>
      </c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6"/>
      <c r="BJ18" s="34">
        <v>0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6"/>
      <c r="CF18" s="34">
        <v>0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2" customFormat="1" ht="15" customHeight="1">
      <c r="A19" s="18"/>
      <c r="B19" s="18"/>
      <c r="C19" s="18"/>
      <c r="D19" s="18"/>
      <c r="E19" s="18"/>
      <c r="F19" s="19" t="s">
        <v>21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4">
        <v>0</v>
      </c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6"/>
      <c r="BJ19" s="34">
        <v>0</v>
      </c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34">
        <v>0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2" customFormat="1" ht="15" customHeight="1">
      <c r="A20" s="18"/>
      <c r="B20" s="18"/>
      <c r="C20" s="18"/>
      <c r="D20" s="18"/>
      <c r="E20" s="18"/>
      <c r="F20" s="19" t="s">
        <v>22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4">
        <v>0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  <c r="BJ20" s="34">
        <v>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0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PageLayoutView="0" workbookViewId="0" topLeftCell="A1">
      <selection activeCell="EZ20" sqref="EZ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0" t="s">
        <v>25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2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42" customHeight="1">
      <c r="A12" s="29" t="s">
        <v>27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13" t="s">
        <v>28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  <c r="BF12" s="13" t="s">
        <v>29</v>
      </c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5"/>
      <c r="CD12" s="13" t="s">
        <v>30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13" t="s">
        <v>20</v>
      </c>
      <c r="AI13" s="14"/>
      <c r="AJ13" s="14"/>
      <c r="AK13" s="14"/>
      <c r="AL13" s="14"/>
      <c r="AM13" s="14"/>
      <c r="AN13" s="14"/>
      <c r="AO13" s="15"/>
      <c r="AP13" s="13" t="s">
        <v>31</v>
      </c>
      <c r="AQ13" s="14"/>
      <c r="AR13" s="14"/>
      <c r="AS13" s="14"/>
      <c r="AT13" s="14"/>
      <c r="AU13" s="14"/>
      <c r="AV13" s="14"/>
      <c r="AW13" s="15"/>
      <c r="AX13" s="13" t="s">
        <v>32</v>
      </c>
      <c r="AY13" s="14"/>
      <c r="AZ13" s="14"/>
      <c r="BA13" s="14"/>
      <c r="BB13" s="14"/>
      <c r="BC13" s="14"/>
      <c r="BD13" s="14"/>
      <c r="BE13" s="15"/>
      <c r="BF13" s="13" t="s">
        <v>20</v>
      </c>
      <c r="BG13" s="14"/>
      <c r="BH13" s="14"/>
      <c r="BI13" s="14"/>
      <c r="BJ13" s="14"/>
      <c r="BK13" s="14"/>
      <c r="BL13" s="14"/>
      <c r="BM13" s="15"/>
      <c r="BN13" s="13" t="s">
        <v>31</v>
      </c>
      <c r="BO13" s="14"/>
      <c r="BP13" s="14"/>
      <c r="BQ13" s="14"/>
      <c r="BR13" s="14"/>
      <c r="BS13" s="14"/>
      <c r="BT13" s="14"/>
      <c r="BU13" s="15"/>
      <c r="BV13" s="13" t="s">
        <v>32</v>
      </c>
      <c r="BW13" s="14"/>
      <c r="BX13" s="14"/>
      <c r="BY13" s="14"/>
      <c r="BZ13" s="14"/>
      <c r="CA13" s="14"/>
      <c r="CB13" s="14"/>
      <c r="CC13" s="15"/>
      <c r="CD13" s="13" t="s">
        <v>20</v>
      </c>
      <c r="CE13" s="14"/>
      <c r="CF13" s="14"/>
      <c r="CG13" s="14"/>
      <c r="CH13" s="14"/>
      <c r="CI13" s="14"/>
      <c r="CJ13" s="14"/>
      <c r="CK13" s="15"/>
      <c r="CL13" s="13" t="s">
        <v>31</v>
      </c>
      <c r="CM13" s="14"/>
      <c r="CN13" s="14"/>
      <c r="CO13" s="14"/>
      <c r="CP13" s="14"/>
      <c r="CQ13" s="14"/>
      <c r="CR13" s="14"/>
      <c r="CS13" s="15"/>
      <c r="CT13" s="13" t="s">
        <v>32</v>
      </c>
      <c r="CU13" s="14"/>
      <c r="CV13" s="14"/>
      <c r="CW13" s="14"/>
      <c r="CX13" s="14"/>
      <c r="CY13" s="14"/>
      <c r="CZ13" s="14"/>
      <c r="DA13" s="14"/>
    </row>
    <row r="14" spans="1:105" s="2" customFormat="1" ht="15" customHeight="1">
      <c r="A14" s="18" t="s">
        <v>3</v>
      </c>
      <c r="B14" s="18"/>
      <c r="C14" s="18"/>
      <c r="D14" s="18"/>
      <c r="E14" s="18"/>
      <c r="F14" s="19" t="s">
        <v>33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8"/>
      <c r="AH14" s="33">
        <f>'[1]прил.8'!$V$14</f>
        <v>2</v>
      </c>
      <c r="AI14" s="23"/>
      <c r="AJ14" s="23"/>
      <c r="AK14" s="23"/>
      <c r="AL14" s="23"/>
      <c r="AM14" s="23"/>
      <c r="AN14" s="23"/>
      <c r="AO14" s="24"/>
      <c r="AP14" s="33">
        <f>'[1]прил.8'!$AE$14</f>
        <v>0</v>
      </c>
      <c r="AQ14" s="23"/>
      <c r="AR14" s="23"/>
      <c r="AS14" s="23"/>
      <c r="AT14" s="23"/>
      <c r="AU14" s="23"/>
      <c r="AV14" s="23"/>
      <c r="AW14" s="24"/>
      <c r="AX14" s="33">
        <f>'[1]прил.8'!$AN$14</f>
        <v>0</v>
      </c>
      <c r="AY14" s="23"/>
      <c r="AZ14" s="23"/>
      <c r="BA14" s="23"/>
      <c r="BB14" s="23"/>
      <c r="BC14" s="23"/>
      <c r="BD14" s="23"/>
      <c r="BE14" s="24"/>
      <c r="BF14" s="33">
        <f>'[1]прил.8'!$AW$14</f>
        <v>1035.2</v>
      </c>
      <c r="BG14" s="23"/>
      <c r="BH14" s="23"/>
      <c r="BI14" s="23"/>
      <c r="BJ14" s="23"/>
      <c r="BK14" s="23"/>
      <c r="BL14" s="23"/>
      <c r="BM14" s="24"/>
      <c r="BN14" s="33">
        <f>'[1]прил.8'!$BF$14</f>
        <v>0</v>
      </c>
      <c r="BO14" s="23"/>
      <c r="BP14" s="23"/>
      <c r="BQ14" s="23"/>
      <c r="BR14" s="23"/>
      <c r="BS14" s="23"/>
      <c r="BT14" s="23"/>
      <c r="BU14" s="24"/>
      <c r="BV14" s="33">
        <f>'[1]прил.8'!$BO$14</f>
        <v>0</v>
      </c>
      <c r="BW14" s="23"/>
      <c r="BX14" s="23"/>
      <c r="BY14" s="23"/>
      <c r="BZ14" s="23"/>
      <c r="CA14" s="23"/>
      <c r="CB14" s="23"/>
      <c r="CC14" s="24"/>
      <c r="CD14" s="33">
        <f>'[1]прил.8'!$BX$14</f>
        <v>68.3232</v>
      </c>
      <c r="CE14" s="23"/>
      <c r="CF14" s="23"/>
      <c r="CG14" s="23"/>
      <c r="CH14" s="23"/>
      <c r="CI14" s="23"/>
      <c r="CJ14" s="23"/>
      <c r="CK14" s="24"/>
      <c r="CL14" s="33">
        <f>'[1]прил.8'!$CG$14</f>
        <v>0</v>
      </c>
      <c r="CM14" s="23"/>
      <c r="CN14" s="23"/>
      <c r="CO14" s="23"/>
      <c r="CP14" s="23"/>
      <c r="CQ14" s="23"/>
      <c r="CR14" s="23"/>
      <c r="CS14" s="24"/>
      <c r="CT14" s="33">
        <f>'[1]прил.8'!$CP$14</f>
        <v>0</v>
      </c>
      <c r="CU14" s="23"/>
      <c r="CV14" s="23"/>
      <c r="CW14" s="23"/>
      <c r="CX14" s="23"/>
      <c r="CY14" s="23"/>
      <c r="CZ14" s="23"/>
      <c r="DA14" s="23"/>
    </row>
    <row r="15" spans="1:105" s="2" customFormat="1" ht="27.75" customHeight="1">
      <c r="A15" s="18"/>
      <c r="B15" s="18"/>
      <c r="C15" s="18"/>
      <c r="D15" s="18"/>
      <c r="E15" s="18"/>
      <c r="F15" s="26" t="s">
        <v>34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33">
        <f>'[1]прил.8'!$V$16</f>
        <v>0</v>
      </c>
      <c r="AI15" s="23"/>
      <c r="AJ15" s="23"/>
      <c r="AK15" s="23"/>
      <c r="AL15" s="23"/>
      <c r="AM15" s="23"/>
      <c r="AN15" s="23"/>
      <c r="AO15" s="24"/>
      <c r="AP15" s="33">
        <f>'[1]прил.8'!$AE$16</f>
        <v>0</v>
      </c>
      <c r="AQ15" s="23"/>
      <c r="AR15" s="23"/>
      <c r="AS15" s="23"/>
      <c r="AT15" s="23"/>
      <c r="AU15" s="23"/>
      <c r="AV15" s="23"/>
      <c r="AW15" s="24"/>
      <c r="AX15" s="33">
        <f>'[1]прил.8'!$AN$16</f>
        <v>0</v>
      </c>
      <c r="AY15" s="23"/>
      <c r="AZ15" s="23"/>
      <c r="BA15" s="23"/>
      <c r="BB15" s="23"/>
      <c r="BC15" s="23"/>
      <c r="BD15" s="23"/>
      <c r="BE15" s="24"/>
      <c r="BF15" s="33">
        <f>'[1]прил.8'!$AW$16</f>
        <v>0</v>
      </c>
      <c r="BG15" s="23"/>
      <c r="BH15" s="23"/>
      <c r="BI15" s="23"/>
      <c r="BJ15" s="23"/>
      <c r="BK15" s="23"/>
      <c r="BL15" s="23"/>
      <c r="BM15" s="24"/>
      <c r="BN15" s="33">
        <f>'[1]прил.8'!$BF$16</f>
        <v>0</v>
      </c>
      <c r="BO15" s="23"/>
      <c r="BP15" s="23"/>
      <c r="BQ15" s="23"/>
      <c r="BR15" s="23"/>
      <c r="BS15" s="23"/>
      <c r="BT15" s="23"/>
      <c r="BU15" s="24"/>
      <c r="BV15" s="33">
        <f>'[1]прил.8'!$BO$16</f>
        <v>0</v>
      </c>
      <c r="BW15" s="23"/>
      <c r="BX15" s="23"/>
      <c r="BY15" s="23"/>
      <c r="BZ15" s="23"/>
      <c r="CA15" s="23"/>
      <c r="CB15" s="23"/>
      <c r="CC15" s="24"/>
      <c r="CD15" s="33">
        <f>'[1]прил.8'!$BX$16</f>
        <v>0</v>
      </c>
      <c r="CE15" s="23"/>
      <c r="CF15" s="23"/>
      <c r="CG15" s="23"/>
      <c r="CH15" s="23"/>
      <c r="CI15" s="23"/>
      <c r="CJ15" s="23"/>
      <c r="CK15" s="24"/>
      <c r="CL15" s="33">
        <f>'[1]прил.8'!$CG$16</f>
        <v>0</v>
      </c>
      <c r="CM15" s="23"/>
      <c r="CN15" s="23"/>
      <c r="CO15" s="23"/>
      <c r="CP15" s="23"/>
      <c r="CQ15" s="23"/>
      <c r="CR15" s="23"/>
      <c r="CS15" s="24"/>
      <c r="CT15" s="33">
        <f>'[1]прил.8'!$CP$16</f>
        <v>0</v>
      </c>
      <c r="CU15" s="23"/>
      <c r="CV15" s="23"/>
      <c r="CW15" s="23"/>
      <c r="CX15" s="23"/>
      <c r="CY15" s="23"/>
      <c r="CZ15" s="23"/>
      <c r="DA15" s="23"/>
    </row>
    <row r="16" spans="1:105" s="2" customFormat="1" ht="15" customHeight="1">
      <c r="A16" s="18" t="s">
        <v>4</v>
      </c>
      <c r="B16" s="18"/>
      <c r="C16" s="18"/>
      <c r="D16" s="18"/>
      <c r="E16" s="18"/>
      <c r="F16" s="19" t="s">
        <v>35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8"/>
      <c r="AH16" s="33">
        <f>'[1]прил.8'!$V$17</f>
        <v>2</v>
      </c>
      <c r="AI16" s="23"/>
      <c r="AJ16" s="23"/>
      <c r="AK16" s="23"/>
      <c r="AL16" s="23"/>
      <c r="AM16" s="23"/>
      <c r="AN16" s="23"/>
      <c r="AO16" s="24"/>
      <c r="AP16" s="33">
        <f>'[1]прил.8'!$AE$17</f>
        <v>0</v>
      </c>
      <c r="AQ16" s="23"/>
      <c r="AR16" s="23"/>
      <c r="AS16" s="23"/>
      <c r="AT16" s="23"/>
      <c r="AU16" s="23"/>
      <c r="AV16" s="23"/>
      <c r="AW16" s="24"/>
      <c r="AX16" s="33">
        <f>'[1]прил.8'!$AN$17</f>
        <v>0</v>
      </c>
      <c r="AY16" s="23"/>
      <c r="AZ16" s="23"/>
      <c r="BA16" s="23"/>
      <c r="BB16" s="23"/>
      <c r="BC16" s="23"/>
      <c r="BD16" s="23"/>
      <c r="BE16" s="24"/>
      <c r="BF16" s="33">
        <f>'[1]прил.8'!$AW$17</f>
        <v>100</v>
      </c>
      <c r="BG16" s="23"/>
      <c r="BH16" s="23"/>
      <c r="BI16" s="23"/>
      <c r="BJ16" s="23"/>
      <c r="BK16" s="23"/>
      <c r="BL16" s="23"/>
      <c r="BM16" s="24"/>
      <c r="BN16" s="33">
        <f>'[1]прил.8'!$BF$17</f>
        <v>0</v>
      </c>
      <c r="BO16" s="23"/>
      <c r="BP16" s="23"/>
      <c r="BQ16" s="23"/>
      <c r="BR16" s="23"/>
      <c r="BS16" s="23"/>
      <c r="BT16" s="23"/>
      <c r="BU16" s="24"/>
      <c r="BV16" s="33">
        <f>'[1]прил.8'!$BO$17</f>
        <v>0</v>
      </c>
      <c r="BW16" s="23"/>
      <c r="BX16" s="23"/>
      <c r="BY16" s="23"/>
      <c r="BZ16" s="23"/>
      <c r="CA16" s="23"/>
      <c r="CB16" s="23"/>
      <c r="CC16" s="24"/>
      <c r="CD16" s="33">
        <f>'[1]прил.8'!$BX$17</f>
        <v>6.6</v>
      </c>
      <c r="CE16" s="23"/>
      <c r="CF16" s="23"/>
      <c r="CG16" s="23"/>
      <c r="CH16" s="23"/>
      <c r="CI16" s="23"/>
      <c r="CJ16" s="23"/>
      <c r="CK16" s="24"/>
      <c r="CL16" s="33">
        <f>'[1]прил.8'!$CG$17</f>
        <v>0</v>
      </c>
      <c r="CM16" s="23"/>
      <c r="CN16" s="23"/>
      <c r="CO16" s="23"/>
      <c r="CP16" s="23"/>
      <c r="CQ16" s="23"/>
      <c r="CR16" s="23"/>
      <c r="CS16" s="24"/>
      <c r="CT16" s="33">
        <f>'[1]прил.8'!$CP$17</f>
        <v>0</v>
      </c>
      <c r="CU16" s="23"/>
      <c r="CV16" s="23"/>
      <c r="CW16" s="23"/>
      <c r="CX16" s="23"/>
      <c r="CY16" s="23"/>
      <c r="CZ16" s="23"/>
      <c r="DA16" s="23"/>
    </row>
    <row r="17" spans="1:105" s="2" customFormat="1" ht="27.75" customHeight="1">
      <c r="A17" s="18"/>
      <c r="B17" s="18"/>
      <c r="C17" s="18"/>
      <c r="D17" s="18"/>
      <c r="E17" s="18"/>
      <c r="F17" s="26" t="s">
        <v>36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33">
        <f>'[1]прил.8'!$V$19</f>
        <v>0</v>
      </c>
      <c r="AI17" s="23"/>
      <c r="AJ17" s="23"/>
      <c r="AK17" s="23"/>
      <c r="AL17" s="23"/>
      <c r="AM17" s="23"/>
      <c r="AN17" s="23"/>
      <c r="AO17" s="24"/>
      <c r="AP17" s="33">
        <f>'[1]прил.8'!$AE$19</f>
        <v>0</v>
      </c>
      <c r="AQ17" s="23"/>
      <c r="AR17" s="23"/>
      <c r="AS17" s="23"/>
      <c r="AT17" s="23"/>
      <c r="AU17" s="23"/>
      <c r="AV17" s="23"/>
      <c r="AW17" s="24"/>
      <c r="AX17" s="33">
        <f>'[1]прил.8'!$AN$19</f>
        <v>0</v>
      </c>
      <c r="AY17" s="23"/>
      <c r="AZ17" s="23"/>
      <c r="BA17" s="23"/>
      <c r="BB17" s="23"/>
      <c r="BC17" s="23"/>
      <c r="BD17" s="23"/>
      <c r="BE17" s="24"/>
      <c r="BF17" s="33">
        <f>'[1]прил.8'!$AW$19</f>
        <v>0</v>
      </c>
      <c r="BG17" s="23"/>
      <c r="BH17" s="23"/>
      <c r="BI17" s="23"/>
      <c r="BJ17" s="23"/>
      <c r="BK17" s="23"/>
      <c r="BL17" s="23"/>
      <c r="BM17" s="24"/>
      <c r="BN17" s="33">
        <f>'[1]прил.8'!$BF$19</f>
        <v>0</v>
      </c>
      <c r="BO17" s="23"/>
      <c r="BP17" s="23"/>
      <c r="BQ17" s="23"/>
      <c r="BR17" s="23"/>
      <c r="BS17" s="23"/>
      <c r="BT17" s="23"/>
      <c r="BU17" s="24"/>
      <c r="BV17" s="33">
        <f>'[1]прил.8'!$BO$19</f>
        <v>0</v>
      </c>
      <c r="BW17" s="23"/>
      <c r="BX17" s="23"/>
      <c r="BY17" s="23"/>
      <c r="BZ17" s="23"/>
      <c r="CA17" s="23"/>
      <c r="CB17" s="23"/>
      <c r="CC17" s="24"/>
      <c r="CD17" s="33">
        <f>'[1]прил.8'!$BX$19</f>
        <v>0</v>
      </c>
      <c r="CE17" s="23"/>
      <c r="CF17" s="23"/>
      <c r="CG17" s="23"/>
      <c r="CH17" s="23"/>
      <c r="CI17" s="23"/>
      <c r="CJ17" s="23"/>
      <c r="CK17" s="24"/>
      <c r="CL17" s="33">
        <f>'[1]прил.8'!$CG$19</f>
        <v>0</v>
      </c>
      <c r="CM17" s="23"/>
      <c r="CN17" s="23"/>
      <c r="CO17" s="23"/>
      <c r="CP17" s="23"/>
      <c r="CQ17" s="23"/>
      <c r="CR17" s="23"/>
      <c r="CS17" s="24"/>
      <c r="CT17" s="33">
        <f>'[1]прил.8'!$CP$19</f>
        <v>0</v>
      </c>
      <c r="CU17" s="23"/>
      <c r="CV17" s="23"/>
      <c r="CW17" s="23"/>
      <c r="CX17" s="23"/>
      <c r="CY17" s="23"/>
      <c r="CZ17" s="23"/>
      <c r="DA17" s="23"/>
    </row>
    <row r="18" spans="1:105" s="2" customFormat="1" ht="15" customHeight="1">
      <c r="A18" s="18" t="s">
        <v>5</v>
      </c>
      <c r="B18" s="18"/>
      <c r="C18" s="18"/>
      <c r="D18" s="18"/>
      <c r="E18" s="18"/>
      <c r="F18" s="19" t="s">
        <v>37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8"/>
      <c r="AH18" s="33">
        <f>'[1]прил.8'!$V$20</f>
        <v>0</v>
      </c>
      <c r="AI18" s="23"/>
      <c r="AJ18" s="23"/>
      <c r="AK18" s="23"/>
      <c r="AL18" s="23"/>
      <c r="AM18" s="23"/>
      <c r="AN18" s="23"/>
      <c r="AO18" s="24"/>
      <c r="AP18" s="33">
        <f>'[1]прил.8'!$AE$20</f>
        <v>0</v>
      </c>
      <c r="AQ18" s="23"/>
      <c r="AR18" s="23"/>
      <c r="AS18" s="23"/>
      <c r="AT18" s="23"/>
      <c r="AU18" s="23"/>
      <c r="AV18" s="23"/>
      <c r="AW18" s="24"/>
      <c r="AX18" s="33">
        <f>'[1]прил.8'!$AN$20</f>
        <v>0</v>
      </c>
      <c r="AY18" s="23"/>
      <c r="AZ18" s="23"/>
      <c r="BA18" s="23"/>
      <c r="BB18" s="23"/>
      <c r="BC18" s="23"/>
      <c r="BD18" s="23"/>
      <c r="BE18" s="24"/>
      <c r="BF18" s="33">
        <f>'[1]прил.8'!$AW$20</f>
        <v>0</v>
      </c>
      <c r="BG18" s="23"/>
      <c r="BH18" s="23"/>
      <c r="BI18" s="23"/>
      <c r="BJ18" s="23"/>
      <c r="BK18" s="23"/>
      <c r="BL18" s="23"/>
      <c r="BM18" s="24"/>
      <c r="BN18" s="33">
        <f>'[1]прил.8'!$BF$20</f>
        <v>0</v>
      </c>
      <c r="BO18" s="23"/>
      <c r="BP18" s="23"/>
      <c r="BQ18" s="23"/>
      <c r="BR18" s="23"/>
      <c r="BS18" s="23"/>
      <c r="BT18" s="23"/>
      <c r="BU18" s="24"/>
      <c r="BV18" s="33">
        <f>'[1]прил.8'!$BO$20</f>
        <v>0</v>
      </c>
      <c r="BW18" s="23"/>
      <c r="BX18" s="23"/>
      <c r="BY18" s="23"/>
      <c r="BZ18" s="23"/>
      <c r="CA18" s="23"/>
      <c r="CB18" s="23"/>
      <c r="CC18" s="24"/>
      <c r="CD18" s="33">
        <f>'[1]прил.8'!$BX$20</f>
        <v>0</v>
      </c>
      <c r="CE18" s="23"/>
      <c r="CF18" s="23"/>
      <c r="CG18" s="23"/>
      <c r="CH18" s="23"/>
      <c r="CI18" s="23"/>
      <c r="CJ18" s="23"/>
      <c r="CK18" s="24"/>
      <c r="CL18" s="33">
        <f>'[1]прил.8'!$CG$20</f>
        <v>0</v>
      </c>
      <c r="CM18" s="23"/>
      <c r="CN18" s="23"/>
      <c r="CO18" s="23"/>
      <c r="CP18" s="23"/>
      <c r="CQ18" s="23"/>
      <c r="CR18" s="23"/>
      <c r="CS18" s="24"/>
      <c r="CT18" s="33">
        <f>'[1]прил.8'!$CP$20</f>
        <v>0</v>
      </c>
      <c r="CU18" s="23"/>
      <c r="CV18" s="23"/>
      <c r="CW18" s="23"/>
      <c r="CX18" s="23"/>
      <c r="CY18" s="23"/>
      <c r="CZ18" s="23"/>
      <c r="DA18" s="23"/>
    </row>
    <row r="19" spans="1:105" s="2" customFormat="1" ht="40.5" customHeight="1">
      <c r="A19" s="18"/>
      <c r="B19" s="18"/>
      <c r="C19" s="18"/>
      <c r="D19" s="18"/>
      <c r="E19" s="18"/>
      <c r="F19" s="26" t="s">
        <v>38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33">
        <f>'[1]прил.8'!$V$22</f>
        <v>0</v>
      </c>
      <c r="AI19" s="23"/>
      <c r="AJ19" s="23"/>
      <c r="AK19" s="23"/>
      <c r="AL19" s="23"/>
      <c r="AM19" s="23"/>
      <c r="AN19" s="23"/>
      <c r="AO19" s="24"/>
      <c r="AP19" s="33">
        <f>'[1]прил.8'!$AE$22</f>
        <v>0</v>
      </c>
      <c r="AQ19" s="23"/>
      <c r="AR19" s="23"/>
      <c r="AS19" s="23"/>
      <c r="AT19" s="23"/>
      <c r="AU19" s="23"/>
      <c r="AV19" s="23"/>
      <c r="AW19" s="24"/>
      <c r="AX19" s="33">
        <f>'[1]прил.8'!$AN$22</f>
        <v>0</v>
      </c>
      <c r="AY19" s="23"/>
      <c r="AZ19" s="23"/>
      <c r="BA19" s="23"/>
      <c r="BB19" s="23"/>
      <c r="BC19" s="23"/>
      <c r="BD19" s="23"/>
      <c r="BE19" s="24"/>
      <c r="BF19" s="33">
        <f>'[1]прил.8'!$AW$22</f>
        <v>0</v>
      </c>
      <c r="BG19" s="23"/>
      <c r="BH19" s="23"/>
      <c r="BI19" s="23"/>
      <c r="BJ19" s="23"/>
      <c r="BK19" s="23"/>
      <c r="BL19" s="23"/>
      <c r="BM19" s="24"/>
      <c r="BN19" s="33">
        <f>'[1]прил.8'!$BF$22</f>
        <v>0</v>
      </c>
      <c r="BO19" s="23"/>
      <c r="BP19" s="23"/>
      <c r="BQ19" s="23"/>
      <c r="BR19" s="23"/>
      <c r="BS19" s="23"/>
      <c r="BT19" s="23"/>
      <c r="BU19" s="24"/>
      <c r="BV19" s="33">
        <f>'[1]прил.8'!$BO$22</f>
        <v>0</v>
      </c>
      <c r="BW19" s="23"/>
      <c r="BX19" s="23"/>
      <c r="BY19" s="23"/>
      <c r="BZ19" s="23"/>
      <c r="CA19" s="23"/>
      <c r="CB19" s="23"/>
      <c r="CC19" s="24"/>
      <c r="CD19" s="33">
        <f>'[1]прил.8'!$BX$22</f>
        <v>0</v>
      </c>
      <c r="CE19" s="23"/>
      <c r="CF19" s="23"/>
      <c r="CG19" s="23"/>
      <c r="CH19" s="23"/>
      <c r="CI19" s="23"/>
      <c r="CJ19" s="23"/>
      <c r="CK19" s="24"/>
      <c r="CL19" s="33">
        <f>'[1]прил.8'!$CG$22</f>
        <v>0</v>
      </c>
      <c r="CM19" s="23"/>
      <c r="CN19" s="23"/>
      <c r="CO19" s="23"/>
      <c r="CP19" s="23"/>
      <c r="CQ19" s="23"/>
      <c r="CR19" s="23"/>
      <c r="CS19" s="24"/>
      <c r="CT19" s="33">
        <f>'[1]прил.8'!$CP$22</f>
        <v>0</v>
      </c>
      <c r="CU19" s="23"/>
      <c r="CV19" s="23"/>
      <c r="CW19" s="23"/>
      <c r="CX19" s="23"/>
      <c r="CY19" s="23"/>
      <c r="CZ19" s="23"/>
      <c r="DA19" s="23"/>
    </row>
    <row r="20" spans="1:105" s="2" customFormat="1" ht="15" customHeight="1">
      <c r="A20" s="18" t="s">
        <v>39</v>
      </c>
      <c r="B20" s="18"/>
      <c r="C20" s="18"/>
      <c r="D20" s="18"/>
      <c r="E20" s="18"/>
      <c r="F20" s="19" t="s">
        <v>40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8"/>
      <c r="AH20" s="33">
        <f>'[1]прил.8'!$V$23</f>
        <v>0</v>
      </c>
      <c r="AI20" s="23"/>
      <c r="AJ20" s="23"/>
      <c r="AK20" s="23"/>
      <c r="AL20" s="23"/>
      <c r="AM20" s="23"/>
      <c r="AN20" s="23"/>
      <c r="AO20" s="24"/>
      <c r="AP20" s="33">
        <f>'[1]прил.8'!$AE$23</f>
        <v>1</v>
      </c>
      <c r="AQ20" s="23"/>
      <c r="AR20" s="23"/>
      <c r="AS20" s="23"/>
      <c r="AT20" s="23"/>
      <c r="AU20" s="23"/>
      <c r="AV20" s="23"/>
      <c r="AW20" s="24"/>
      <c r="AX20" s="33">
        <f>'[1]прил.8'!$AN$23</f>
        <v>0</v>
      </c>
      <c r="AY20" s="23"/>
      <c r="AZ20" s="23"/>
      <c r="BA20" s="23"/>
      <c r="BB20" s="23"/>
      <c r="BC20" s="23"/>
      <c r="BD20" s="23"/>
      <c r="BE20" s="24"/>
      <c r="BF20" s="33">
        <f>'[1]прил.8'!$AW$23</f>
        <v>0</v>
      </c>
      <c r="BG20" s="23"/>
      <c r="BH20" s="23"/>
      <c r="BI20" s="23"/>
      <c r="BJ20" s="23"/>
      <c r="BK20" s="23"/>
      <c r="BL20" s="23"/>
      <c r="BM20" s="24"/>
      <c r="BN20" s="33">
        <f>'[1]прил.8'!$BF$23</f>
        <v>2500</v>
      </c>
      <c r="BO20" s="23"/>
      <c r="BP20" s="23"/>
      <c r="BQ20" s="23"/>
      <c r="BR20" s="23"/>
      <c r="BS20" s="23"/>
      <c r="BT20" s="23"/>
      <c r="BU20" s="24"/>
      <c r="BV20" s="33">
        <f>'[1]прил.8'!$BO$23</f>
        <v>0</v>
      </c>
      <c r="BW20" s="23"/>
      <c r="BX20" s="23"/>
      <c r="BY20" s="23"/>
      <c r="BZ20" s="23"/>
      <c r="CA20" s="23"/>
      <c r="CB20" s="23"/>
      <c r="CC20" s="24"/>
      <c r="CD20" s="33">
        <f>'[1]прил.8'!$BX$23</f>
        <v>0</v>
      </c>
      <c r="CE20" s="23"/>
      <c r="CF20" s="23"/>
      <c r="CG20" s="23"/>
      <c r="CH20" s="23"/>
      <c r="CI20" s="23"/>
      <c r="CJ20" s="23"/>
      <c r="CK20" s="24"/>
      <c r="CL20" s="33">
        <f>'[1]прил.8'!$CG$23</f>
        <v>165</v>
      </c>
      <c r="CM20" s="23"/>
      <c r="CN20" s="23"/>
      <c r="CO20" s="23"/>
      <c r="CP20" s="23"/>
      <c r="CQ20" s="23"/>
      <c r="CR20" s="23"/>
      <c r="CS20" s="24"/>
      <c r="CT20" s="33">
        <f>'[1]прил.8'!$CP$23</f>
        <v>0</v>
      </c>
      <c r="CU20" s="23"/>
      <c r="CV20" s="23"/>
      <c r="CW20" s="23"/>
      <c r="CX20" s="23"/>
      <c r="CY20" s="23"/>
      <c r="CZ20" s="23"/>
      <c r="DA20" s="23"/>
    </row>
    <row r="21" spans="1:105" s="2" customFormat="1" ht="40.5" customHeight="1">
      <c r="A21" s="18"/>
      <c r="B21" s="18"/>
      <c r="C21" s="18"/>
      <c r="D21" s="18"/>
      <c r="E21" s="18"/>
      <c r="F21" s="26" t="s">
        <v>38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33">
        <f>'[1]прил.8'!$V$25</f>
        <v>0</v>
      </c>
      <c r="AI21" s="23"/>
      <c r="AJ21" s="23"/>
      <c r="AK21" s="23"/>
      <c r="AL21" s="23"/>
      <c r="AM21" s="23"/>
      <c r="AN21" s="23"/>
      <c r="AO21" s="24"/>
      <c r="AP21" s="33">
        <f>'[1]прил.8'!$AE$25</f>
        <v>0</v>
      </c>
      <c r="AQ21" s="23"/>
      <c r="AR21" s="23"/>
      <c r="AS21" s="23"/>
      <c r="AT21" s="23"/>
      <c r="AU21" s="23"/>
      <c r="AV21" s="23"/>
      <c r="AW21" s="24"/>
      <c r="AX21" s="33">
        <f>'[1]прил.8'!$AN$25</f>
        <v>0</v>
      </c>
      <c r="AY21" s="23"/>
      <c r="AZ21" s="23"/>
      <c r="BA21" s="23"/>
      <c r="BB21" s="23"/>
      <c r="BC21" s="23"/>
      <c r="BD21" s="23"/>
      <c r="BE21" s="24"/>
      <c r="BF21" s="33">
        <f>'[1]прил.8'!$AW$25</f>
        <v>0</v>
      </c>
      <c r="BG21" s="23"/>
      <c r="BH21" s="23"/>
      <c r="BI21" s="23"/>
      <c r="BJ21" s="23"/>
      <c r="BK21" s="23"/>
      <c r="BL21" s="23"/>
      <c r="BM21" s="24"/>
      <c r="BN21" s="33">
        <f>'[1]прил.8'!$BF$25</f>
        <v>0</v>
      </c>
      <c r="BO21" s="23"/>
      <c r="BP21" s="23"/>
      <c r="BQ21" s="23"/>
      <c r="BR21" s="23"/>
      <c r="BS21" s="23"/>
      <c r="BT21" s="23"/>
      <c r="BU21" s="24"/>
      <c r="BV21" s="33">
        <f>'[1]прил.8'!$BO$25</f>
        <v>0</v>
      </c>
      <c r="BW21" s="23"/>
      <c r="BX21" s="23"/>
      <c r="BY21" s="23"/>
      <c r="BZ21" s="23"/>
      <c r="CA21" s="23"/>
      <c r="CB21" s="23"/>
      <c r="CC21" s="24"/>
      <c r="CD21" s="33">
        <f>'[1]прил.8'!$BX$25</f>
        <v>0</v>
      </c>
      <c r="CE21" s="23"/>
      <c r="CF21" s="23"/>
      <c r="CG21" s="23"/>
      <c r="CH21" s="23"/>
      <c r="CI21" s="23"/>
      <c r="CJ21" s="23"/>
      <c r="CK21" s="24"/>
      <c r="CL21" s="33">
        <f>'[1]прил.8'!$CG$25</f>
        <v>0</v>
      </c>
      <c r="CM21" s="23"/>
      <c r="CN21" s="23"/>
      <c r="CO21" s="23"/>
      <c r="CP21" s="23"/>
      <c r="CQ21" s="23"/>
      <c r="CR21" s="23"/>
      <c r="CS21" s="24"/>
      <c r="CT21" s="33">
        <f>'[1]прил.8'!$CP$25</f>
        <v>0</v>
      </c>
      <c r="CU21" s="23"/>
      <c r="CV21" s="23"/>
      <c r="CW21" s="23"/>
      <c r="CX21" s="23"/>
      <c r="CY21" s="23"/>
      <c r="CZ21" s="23"/>
      <c r="DA21" s="23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25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s="9" customFormat="1" ht="69" customHeight="1">
      <c r="A24" s="21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I19" sqref="EI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43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0" t="s">
        <v>25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2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30" customHeight="1">
      <c r="A12" s="29" t="s">
        <v>27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13" t="s">
        <v>45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3" t="s">
        <v>46</v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13" t="s">
        <v>20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3" t="s">
        <v>21</v>
      </c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3" t="s">
        <v>32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5"/>
      <c r="BR13" s="13" t="s">
        <v>20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5"/>
      <c r="CD13" s="13" t="s">
        <v>21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3" t="s">
        <v>32</v>
      </c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2" customFormat="1" ht="15" customHeight="1">
      <c r="A14" s="18" t="s">
        <v>3</v>
      </c>
      <c r="B14" s="18"/>
      <c r="C14" s="18"/>
      <c r="D14" s="18"/>
      <c r="E14" s="18"/>
      <c r="F14" s="19" t="s">
        <v>33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8"/>
      <c r="AH14" s="33">
        <f>'[1]прил.9'!$AI$14</f>
        <v>93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/>
      <c r="AT14" s="33">
        <f>'[1]прил.9'!$AT$14</f>
        <v>0</v>
      </c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/>
      <c r="BF14" s="33">
        <f>'[1]прил.9'!$BE$14</f>
        <v>0</v>
      </c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33">
        <f>'[1]прил.9'!$BQ$14</f>
        <v>1035.2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4"/>
      <c r="CD14" s="33">
        <f>'[1]прил.9'!$CB$14</f>
        <v>0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4"/>
      <c r="CP14" s="33">
        <f>'[1]прил.9'!$CM$14</f>
        <v>0</v>
      </c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2" customFormat="1" ht="27.75" customHeight="1">
      <c r="A15" s="18"/>
      <c r="B15" s="18"/>
      <c r="C15" s="18"/>
      <c r="D15" s="18"/>
      <c r="E15" s="18"/>
      <c r="F15" s="26" t="s">
        <v>34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33">
        <f>'[1]прил.9'!$AI$16</f>
        <v>0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4"/>
      <c r="AT15" s="33">
        <f>'[1]прил.9'!$AT$16</f>
        <v>0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4"/>
      <c r="BF15" s="33">
        <f>'[1]прил.9'!$BE$16</f>
        <v>0</v>
      </c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4"/>
      <c r="BR15" s="33">
        <f>'[1]прил.9'!$BQ$16</f>
        <v>0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4"/>
      <c r="CD15" s="33">
        <f>'[1]прил.9'!$CB$16</f>
        <v>0</v>
      </c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4"/>
      <c r="CP15" s="33">
        <f>'[1]прил.9'!$CM$16</f>
        <v>0</v>
      </c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2" customFormat="1" ht="15" customHeight="1">
      <c r="A16" s="18" t="s">
        <v>4</v>
      </c>
      <c r="B16" s="18"/>
      <c r="C16" s="18"/>
      <c r="D16" s="18"/>
      <c r="E16" s="18"/>
      <c r="F16" s="19" t="s">
        <v>35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8"/>
      <c r="AH16" s="33">
        <f>'[1]прил.9'!$AI$17</f>
        <v>2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4"/>
      <c r="AT16" s="33">
        <f>'[1]прил.9'!$AT$17</f>
        <v>0</v>
      </c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4"/>
      <c r="BF16" s="33">
        <f>'[1]прил.9'!$BE$17</f>
        <v>0</v>
      </c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4"/>
      <c r="BR16" s="33">
        <f>'[1]прил.9'!$BQ$17</f>
        <v>100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/>
      <c r="CD16" s="33">
        <f>'[1]прил.9'!$CB$17</f>
        <v>0</v>
      </c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4"/>
      <c r="CP16" s="33">
        <f>'[1]прил.9'!$CM$17</f>
        <v>0</v>
      </c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2" customFormat="1" ht="27.75" customHeight="1">
      <c r="A17" s="18"/>
      <c r="B17" s="18"/>
      <c r="C17" s="18"/>
      <c r="D17" s="18"/>
      <c r="E17" s="18"/>
      <c r="F17" s="26" t="s">
        <v>36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33">
        <f>'[1]прил.9'!$AI$19</f>
        <v>0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4"/>
      <c r="AT17" s="33">
        <f>'[1]прил.9'!$AT$19</f>
        <v>0</v>
      </c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33">
        <f>'[1]прил.9'!$BE$19</f>
        <v>0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4"/>
      <c r="BR17" s="33">
        <f>'[1]прил.9'!$BQ$19</f>
        <v>0</v>
      </c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/>
      <c r="CD17" s="33">
        <f>'[1]прил.9'!$CB$19</f>
        <v>0</v>
      </c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4"/>
      <c r="CP17" s="33">
        <f>'[1]прил.9'!$CM$19</f>
        <v>0</v>
      </c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2" customFormat="1" ht="15" customHeight="1">
      <c r="A18" s="18" t="s">
        <v>5</v>
      </c>
      <c r="B18" s="18"/>
      <c r="C18" s="18"/>
      <c r="D18" s="18"/>
      <c r="E18" s="18"/>
      <c r="F18" s="19" t="s">
        <v>37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8"/>
      <c r="AH18" s="33">
        <f>'[1]прил.9'!$AI$20</f>
        <v>0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4"/>
      <c r="AT18" s="33">
        <f>'[1]прил.9'!$AT$20</f>
        <v>0</v>
      </c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  <c r="BF18" s="33">
        <f>'[1]прил.9'!$BE$20</f>
        <v>0</v>
      </c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4"/>
      <c r="BR18" s="33">
        <f>'[1]прил.9'!$BQ$20</f>
        <v>0</v>
      </c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4"/>
      <c r="CD18" s="33">
        <f>'[1]прил.9'!$CB$20</f>
        <v>0</v>
      </c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4"/>
      <c r="CP18" s="33">
        <f>'[1]прил.9'!$CM$20</f>
        <v>0</v>
      </c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s="2" customFormat="1" ht="40.5" customHeight="1">
      <c r="A19" s="18"/>
      <c r="B19" s="18"/>
      <c r="C19" s="18"/>
      <c r="D19" s="18"/>
      <c r="E19" s="18"/>
      <c r="F19" s="26" t="s">
        <v>38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33">
        <f>'[1]прил.9'!$AI$22</f>
        <v>0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  <c r="AT19" s="33">
        <f>'[1]прил.9'!$AT$22</f>
        <v>0</v>
      </c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4"/>
      <c r="BF19" s="33">
        <f>'[1]прил.9'!$BE$22</f>
        <v>0</v>
      </c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4"/>
      <c r="BR19" s="33">
        <f>'[1]прил.9'!$BQ$22</f>
        <v>0</v>
      </c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4"/>
      <c r="CD19" s="33">
        <f>'[1]прил.9'!$CB$22</f>
        <v>0</v>
      </c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4"/>
      <c r="CP19" s="33">
        <f>'[1]прил.9'!$CM$22</f>
        <v>0</v>
      </c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2" customFormat="1" ht="15" customHeight="1">
      <c r="A20" s="18" t="s">
        <v>39</v>
      </c>
      <c r="B20" s="18"/>
      <c r="C20" s="18"/>
      <c r="D20" s="18"/>
      <c r="E20" s="18"/>
      <c r="F20" s="19" t="s">
        <v>40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8"/>
      <c r="AH20" s="33">
        <f>'[1]прил.9'!$AI$23</f>
        <v>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  <c r="AT20" s="33">
        <f>'[1]прил.9'!$AT$23</f>
        <v>1</v>
      </c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4"/>
      <c r="BF20" s="33">
        <f>'[1]прил.9'!$BE$23</f>
        <v>0</v>
      </c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4"/>
      <c r="BR20" s="33">
        <f>'[1]прил.9'!$BQ$23</f>
        <v>0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4"/>
      <c r="CD20" s="33">
        <f>'[1]прил.9'!$CB$23</f>
        <v>2500</v>
      </c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4"/>
      <c r="CP20" s="33">
        <f>'[1]прил.9'!$CM$23</f>
        <v>0</v>
      </c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2" customFormat="1" ht="40.5" customHeight="1">
      <c r="A21" s="18"/>
      <c r="B21" s="18"/>
      <c r="C21" s="18"/>
      <c r="D21" s="18"/>
      <c r="E21" s="18"/>
      <c r="F21" s="26" t="s">
        <v>38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33">
        <f>'[1]прил.9'!$AI$25</f>
        <v>0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  <c r="AT21" s="33">
        <f>'[1]прил.9'!$AT$25</f>
        <v>0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4"/>
      <c r="BF21" s="33">
        <f>'[1]прил.9'!$BE$25</f>
        <v>0</v>
      </c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4"/>
      <c r="BR21" s="33">
        <f>'[1]прил.9'!$BQ$25</f>
        <v>0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4"/>
      <c r="CD21" s="33">
        <f>'[1]прил.9'!$CB$25</f>
        <v>0</v>
      </c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4"/>
      <c r="CP21" s="33">
        <f>'[1]прил.9'!$CM$25</f>
        <v>0</v>
      </c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25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s="9" customFormat="1" ht="69" customHeight="1">
      <c r="A24" s="21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Львова Наталья Александровна</cp:lastModifiedBy>
  <cp:lastPrinted>2019-02-12T14:36:12Z</cp:lastPrinted>
  <dcterms:created xsi:type="dcterms:W3CDTF">2011-01-11T10:25:48Z</dcterms:created>
  <dcterms:modified xsi:type="dcterms:W3CDTF">2020-04-17T09:06:51Z</dcterms:modified>
  <cp:category/>
  <cp:version/>
  <cp:contentType/>
  <cp:contentStatus/>
</cp:coreProperties>
</file>