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790" yWindow="135" windowWidth="14835" windowHeight="9240"/>
  </bookViews>
  <sheets>
    <sheet name="Отключения и недоотпуск" sheetId="4" r:id="rId1"/>
  </sheets>
  <definedNames>
    <definedName name="_xlnm._FilterDatabase" localSheetId="0" hidden="1">'Отключения и недоотпуск'!$A$3:$L$126</definedName>
    <definedName name="_xlnm.Print_Area" localSheetId="0">'Отключения и недоотпуск'!$A$1:$L$126</definedName>
  </definedNames>
  <calcPr calcId="145621"/>
</workbook>
</file>

<file path=xl/sharedStrings.xml><?xml version="1.0" encoding="utf-8"?>
<sst xmlns="http://schemas.openxmlformats.org/spreadsheetml/2006/main" count="1028" uniqueCount="473">
  <si>
    <t>№ п.п.</t>
  </si>
  <si>
    <t>Сервисная (обслуживающая) организация</t>
  </si>
  <si>
    <t>Дата и время</t>
  </si>
  <si>
    <t>Время простоя, час:мин</t>
  </si>
  <si>
    <t>Состав работавших устройств РЗ и ПА</t>
  </si>
  <si>
    <t>Информация о повторном включении ВЛ</t>
  </si>
  <si>
    <t>Предварительная информация о нарушении, сведения о ликвидации</t>
  </si>
  <si>
    <t>Дата откл.</t>
  </si>
  <si>
    <t>Время откл., час:мин</t>
  </si>
  <si>
    <t>Дата подачи напр.</t>
  </si>
  <si>
    <t>Время подачи напр., час:мин</t>
  </si>
  <si>
    <t>Диспетчерское наименование оборудования</t>
  </si>
  <si>
    <t>ООО "ЭНТ"</t>
  </si>
  <si>
    <t>ТО, АПВ</t>
  </si>
  <si>
    <t>-</t>
  </si>
  <si>
    <t>АПВН, РПВУ</t>
  </si>
  <si>
    <t>АПВУ</t>
  </si>
  <si>
    <t>АПВН, РПВН</t>
  </si>
  <si>
    <t>МТЗ, АПВ</t>
  </si>
  <si>
    <t>МТЗ</t>
  </si>
  <si>
    <t>РПВУ (АПВ-нет)</t>
  </si>
  <si>
    <t>НВЧЗ, АПВ</t>
  </si>
  <si>
    <t>АПВН</t>
  </si>
  <si>
    <r>
      <t xml:space="preserve">Недоотпуск эл.энергии, </t>
    </r>
    <r>
      <rPr>
        <sz val="12"/>
        <color theme="1"/>
        <rFont val="Times New Roman"/>
        <family val="1"/>
        <charset val="204"/>
      </rPr>
      <t>тыс. кВт*час</t>
    </r>
  </si>
  <si>
    <t>АО "СНПХ"</t>
  </si>
  <si>
    <t>Газовая защита</t>
  </si>
  <si>
    <t>С-141</t>
  </si>
  <si>
    <t xml:space="preserve"> В-6 2Т ПС №106</t>
  </si>
  <si>
    <t>1Т ПС №548</t>
  </si>
  <si>
    <t>ЭЦН Лугинецкого нмр</t>
  </si>
  <si>
    <t>2Т ПС 110/35/6 кВ "Григорьевская"</t>
  </si>
  <si>
    <t>БРУ-6 кВ БКНС-25  А.О. двухцепной ВЛ-6кВ Ф.Б4-8, Ф.Б4-19 действием Т.О., Ф.Б4-19 АПВ успешно, Ф.Б4-8 АПВ не успешно, РПВ успешно. Наезд неизвестным автотранспортом на опору №5. Повреждений оборудования нет.</t>
  </si>
  <si>
    <t>ПС 35/6кВ №558. АО ВЛ-6 кВ Ф.58-18 АПВ успешное. Срыв подставного изолятора оп.№ 33 ф."А" подхлест с ф. "С", выполнена замена подмотки крепления изолятора на полимерный колпачек.</t>
  </si>
  <si>
    <t>ПС 35/6кВ №103 АО ВЛ-6кВ Ф.3-7 АПВ неуспешное, РПВ успешное. При работах по вырубке поросли под водовод в охранной зоне ЛЭП допущено падение дерева на провода пролете опор №37-38 персоналом ООО "Грин", разрешение на производство работ не выдавалось.</t>
  </si>
  <si>
    <t>АО ВЛ-110 С-141 действием НВЧЗ, АПВУ. Выполнен полный осмотр ВЛ. В пролете оп.№242-243 расплетение грозотроса. Выполнен ремонт 11.01.16.</t>
  </si>
  <si>
    <t>Отсутствие фазы "С" на отпайке ВЛ-6кВ Ф.Кр-1 на К-29 Кр. Нагрузка ТП№1 в КУВ-6 К-29 Кр переведена на Ф.Кр-14. Повреждение ножа ЛР-6кВ, выполнен ремонт.</t>
  </si>
  <si>
    <t>ПС-35/6кВ №106 В-6 2Т (ВВTEL) яч.№14 неисправность полюса фазы "А" (отсутствие контакта). Нагрузка 2С-6кВ переведена через СВ-6 на В-6 1Т. В-6 2Т выведен в ремонт. 16.01.16г. В-6 2Т заменен на резервный, собрана нормальная схема.</t>
  </si>
  <si>
    <t>ПС-35/6кВ №202. АО ВЛ-6кВ Ф.2-16 действием МТЗ, АПВН, РПВУ. В пролете опор №66-67 при погрузке шламовой ёмкости под ЛЭП автокраном ОАО "СНПХ" зацепили провода ВЛ. Составлен акт СБ. Разрешение на работу в охранной зоне ВЛ не оформлялось. Провод не поврежден.</t>
  </si>
  <si>
    <t xml:space="preserve">ПС 35/6кВ №548. АО 1Т действием газовой защиты. АВР-6 не отработал. Включен СВ-6, 1Т выведен в ремонт. 22.01.16г. устранена течь масла по внешней поверхности трубки МДТ. Выполнена проверка АВР-6, собрана норм. схема. </t>
  </si>
  <si>
    <t xml:space="preserve">Ф.Б4-8, Ф.Б4-19 </t>
  </si>
  <si>
    <t xml:space="preserve"> Ф.2-16</t>
  </si>
  <si>
    <t>Ф.2</t>
  </si>
  <si>
    <t xml:space="preserve"> Ф.6-18</t>
  </si>
  <si>
    <t>АО ДЭС ООО "СЭС" защитой генераторов "обрыв линии". ВЛ-6 Ф.2 опора №51/1 разрушение вязки фаза "А". Выполнена замена изоляции штыревой на подвесную.</t>
  </si>
  <si>
    <t>ПС-35/6кВ №206. АО ВЛ-6 кВ Ф.6-18 действием МТЗ, АПВ н/у. Обрыв поводов двух фаз в пролете опор  52/1-53/1 автотранспортом ООО «ЛесСтройРеконстукция». Выпонен ремонт.</t>
  </si>
  <si>
    <t>АО Ф.58-17 действием ТО на ПС-35/6 №558, АПВН, РПВН. КЗ КЛ-6кВ от яч.17 КРУН-6кВ до опоры №1 ВЛ-6кВ. Выведена в ремонт, мех.фонда нет. Подключена резервная КЛ-6, выполняется ремонт поврежденной КЛ.</t>
  </si>
  <si>
    <t>Ф.58-17</t>
  </si>
  <si>
    <t>Ф.58-18</t>
  </si>
  <si>
    <t>АО 2Т ПС 110/35/6 кВ "Григорьевская" действием ГЗ, ДЗТ, АВРУ. 11.02.16г. выполнены измерения электрических характеристик - 2Т не пригоден к дальнейшей эксплуатациии. Проводена замена 2Т.</t>
  </si>
  <si>
    <t>ПС 35/6кВ №558. АО ВЛ-6кВ Ф.58-7 (ввод-1 БРУ-6 БКНС-21) действием  МТЗ на ПС-35/6 №558.  ВЛ-6кВ выведена в ремонт. Посадка напряжения АО УЭЦН. Слетел изолятор с траверсы 1ТСН-6, разрушение подмотки крепления излятора, полимерный колпачек.</t>
  </si>
  <si>
    <t>ДЗТ</t>
  </si>
  <si>
    <t>АО, АПВ</t>
  </si>
  <si>
    <t>Катыльгинское, Оленье, Зап.-Катыльгинское нмр</t>
  </si>
  <si>
    <t>Ф.4-14 Западно-Катыльгинского нмр</t>
  </si>
  <si>
    <t>Ф.4-6 Советского нмр</t>
  </si>
  <si>
    <t>ЦЛ-10 ПС 110кВ Первомайская</t>
  </si>
  <si>
    <t xml:space="preserve"> Ф.8-9 Талового нмр</t>
  </si>
  <si>
    <t>Ф.58-1 Лугинецкого нмр</t>
  </si>
  <si>
    <t>Ф.2-1 Лугинецкого нмр</t>
  </si>
  <si>
    <t xml:space="preserve">2Т ПС №102 </t>
  </si>
  <si>
    <t xml:space="preserve"> Ф.Б4-15 Вахского нмр</t>
  </si>
  <si>
    <t>Ф.4-12 Советского нмр</t>
  </si>
  <si>
    <t>Ф.6-7 Советского нмр</t>
  </si>
  <si>
    <t>Ф.13-15 Нижневартовского нмр</t>
  </si>
  <si>
    <t>ЦЛ-9, ЦЛ-10 Первомайского нмр</t>
  </si>
  <si>
    <t>Ф.10-10 Советского нмр</t>
  </si>
  <si>
    <t>Ф.7-2 Советского нмр</t>
  </si>
  <si>
    <t>Ф.30-16 Советского нмр</t>
  </si>
  <si>
    <t>Ф.Гр-14 Северного нмр</t>
  </si>
  <si>
    <t xml:space="preserve"> Ф.5-17 Вахского нмр</t>
  </si>
  <si>
    <t>Ф.Б2-2 Нижневартовского нмр</t>
  </si>
  <si>
    <t>Ф.3-2 Вахского нмр</t>
  </si>
  <si>
    <t>АО УЭЦН. Плохой контакт на ЛР-6 К-96а, нож фаза "А". Выполнена ревизия ЛР-6</t>
  </si>
  <si>
    <t>АО ВЛ-6 кВ Ф.3-17 действием МТЗ, АПВ успешное. Нарушение целосности проходного изолятора - 6кВ Ф."А". Выход из строя предохранителей 6кВ Ф."А", Ф. "В" в ТП №2/400кВА Куста №2, при запуске скв. №55 Запрошены распечатки журнала событий ЭЦН.</t>
  </si>
  <si>
    <t>ПС 35/6кВ №206 АО ВЛ-6кВ Ф.6-6 действием защиты ТО, АПВУ. При осмотре выявлено- ЛР-6 на  оп.71 повреждение контактов. Выполнена замена ЛР-6.</t>
  </si>
  <si>
    <t>АО УЭЦН при включении БСК-110кВ на ПС110/35/6кВ Катыльгинская. По команде ТРДУ, после ввода в работу ВЛ-220кВ ЧС-226. Запрошены распечатки журнала событий ЭЦН. Причина выясняется.</t>
  </si>
  <si>
    <t>ПС-35/6кВ №414 2С-6кВ бросок тока, Посадка напряжения.  Работа сигнализации"земля в сети", - квитировано, других замечаний нет. ВЛ-6кВ Ф.14-14 обрыв провода, выгорание ножей по двум фазам на ЛР-6кВ. Поврежденный участок отключен для ремонта. Принадлежность ОАО "ГМР"</t>
  </si>
  <si>
    <t>АО ВЛ-6кВ Ф.4-6 действием МТЗ, АПВ-успешное   Порывы ветра до 21м/с, мокрый снег. Бюллетень погоды №79 от 19.03.16. 23.03.16г. закончен осмотр. 25.03.16г. выполнена в пролеты оп №14-15,18-19 перетяжка проводов и замена изоляторов.</t>
  </si>
  <si>
    <t>АО ВЛ-35кВ ЦЛ-10 ПС 110кВ Первомайская действием МТЗ 2 ст. АПВ-успешное. Порывы ветра до 21м/с, мокрый снег. Бюллетень погоды №79 от 19.03.16. 22.03.16г. закончен осмотр ВЛ-35 ЦЛ-10, обнаружены следы схлеста проводов с приемным порталом. 23.03.16г. Выполнена установка дополнительной изоляции на приемном портале ПС-35 №416.</t>
  </si>
  <si>
    <t>АО ВЛ-6 Ф.ЗМ-4 на ПС-110 «Западно-Моисеевская» действием ТО, АПВУ. Сильный порывистый ветер, штормовое предупреждение, бюллетень погоды №81 от 21.03.16г. Подхлест проводов ф. "В" и ф."С" в пролете опор №4 - №5, требуется регулировка стрелы провиса.</t>
  </si>
  <si>
    <t>АО ВЛ-6 Ф.8-9 Талового н.м.р. на ПС-35 №308 действием МТЗ, АПВУ. Сильный порывистый ветер, штормовое предупреждение, бюллетень погоды №81 от 21.03.16г. 23.03.16г. выполнен осмотр, в пролете оп. №115/1-116/1 следы схлеста проводов, запланирована регулировка стрелы провиса.</t>
  </si>
  <si>
    <t>Остановка УЭЦН К-47, 68 Лугинецкого нмр. При осмотре обнаружено повреждение полюса Ф. "А" на ЛР-1/4 оп. №33/4 Ф.58-1. ВЛ-6кВ Ф.58-1 выведена в ремонт, выполнено шунтирование ЛР-1/4 (23.03.16г. выполнена замена ЛР). Сильный порывистый ветер, штормовое предупреждение, бюллетень погоды №81 от 21.03.16г.</t>
  </si>
  <si>
    <t>Ф.24-10 Западно-Полуденного нмр</t>
  </si>
  <si>
    <t>АО ВЛ-6 Ф.24-10 на ПС-35/6 №124, действием ТО, АПВУ. Повторное АО Ф.24-10 в 11:33 действием ТО, АПВУ. Сильный порывистый ветер, штормовое предупреждение, бюллетень погоды №81 от 21.03.16г. 24.03.16г. выполнен осмотр в пролете оп. №3-4, №111/2-112/2 следы схлеста проводов, запланирована регулировка стрелы ровиса.</t>
  </si>
  <si>
    <t>АО ВЛ-6 Ф.4-6 на ПС-35/6 №104, действием ТО, АПВУ. Повторное АО Ф.4-6 в 09:39, 10:38, 12:05 действием ТО, АПВУ. Сильный порывистый ветер, штормовое предупреждение, бюллетень погоды №81 от 21.03.16г. 23.03.16г. закончен осмотр. 25.03.16г. выполнена в пролеты оп №14-15,18-19 перетяжка проводов и замена изоляторов.</t>
  </si>
  <si>
    <t>АО ВЛ-6 Ф.2-1 Лугинецкого н.м.р. на ПС-35 №502 действием ТО, АПВН. Падение дерева в пролёте опор №3-4, срыв изолятора и обламывание штыря  Ф."А". Выполнен ремонт.</t>
  </si>
  <si>
    <t>АО 2Т ПС-35/6 №102 действием ДЗТ, межфазное замыкание при попадании постороннего предмета на ШМ-35 от ТР-35 2Т до 2Т. Сильный порывистый ветер, штормовое предупреждение, бюллетень погоды №81 от 21.03.16г. В 17:00 2Т введен в работу (восстановлен ШМ-35).</t>
  </si>
  <si>
    <t>АО ВЛ-6 Ф.Б4-15. Вахского н.м.р. в БРУ-6 №4 действием МТЗ, АПВУ. Сильный порывистый ветер, штормовое предупреждение, бюллетень погоды №81 от 21.03.16г. 23.03.16г. выполнен осмотр - оп. №67-68 распущён провод 30%, провис проводов; оп. №82-83 провис проводов. запланирован ремонт.</t>
  </si>
  <si>
    <t>АО ВЛ-6 Ф.4-12 на ПС-35/6 №104, действием ТО, АПВУ. Сильный порывистый ветер, штормовое предупреждение, бюллетень погоды №81 от 21.03.16г. 23.04.16г. выполнен осмотр - в пролетах оп.№22-23, 47-48 следы зацепа проводов от падения деревьев, ремонт провода не требуется.</t>
  </si>
  <si>
    <t>Остановка УЭЦН К-33 Советского нмр. При осмотре обнаружено повреждение полюса Ф. "В" на ЛР-1/4 оп. №63/4 Ф.6-7. Выполнен ремонт.</t>
  </si>
  <si>
    <t>АО ВЛ-6 Ф.13-15 на ПС-35/6 №113 действием ТО, АПВН, РПВУ. Сильный порывистый ветер, штормовое предупреждение, бюллетень погоды №81 от 21.03.16г. Запланирован осмотр на 28.03.16г.</t>
  </si>
  <si>
    <t>Остановка УЭЦН, посадка напряжения. Сильный порывистый ветер, штормовое предупреждение, бюллетень погоды №81 от 21.03.16г. ВЛ-35 ЦЛ-9, ЦЛ-10 обнаружены следы схлеста проводов с приемным порталом ПС-35 №416. 23.03.16г. выполнена установка дополнительной изоляции на приемном портале ЦЛ-10, запланирована установка дополнительной изоляции на приемном портале ЦЛ-9.</t>
  </si>
  <si>
    <t>АО ВЛ-6 Ф.10-10 на ПС-35/6 №110 действием ТО, АПВН, РПВН. Сильный порывистый ветер, штормовое предупреждение, бюллетень погоды №81 от 21.03.16г. При осмотре ВЛ обнаружен схлест проводов в пролете оп. №4-5, дефект устранен.</t>
  </si>
  <si>
    <t>Ф.15-12 Стрежевского нмр</t>
  </si>
  <si>
    <t>АО ВЛ-6 Ф.15-12 на ПС-35/6 №115 действием ТО, АПВУ. Повторное АО Ф.15-12 в 16:05 действием ТО, АПВУ. Сильный порывистый ветер, штормовое предупреждение, бюллетень погоды №81 от 21.03.16г. 23.03.16г. выполнен осмотр обнаружен провис проводов в пролете оп. №156-164, запланирована регулировка стрелы провиса.</t>
  </si>
  <si>
    <t>АО ВЛ-6 Ф.7-2 на ПС-35/6 №107 действием ТО, АПВН. Сильный порывистый ветер, штормовое предупреждение, бюллетень погоды №81 от 21.03.16г.  При осмотре ВЛ обнаружен схлест проводов в пролете от приемного портала до оп. №1, дефект устранен.</t>
  </si>
  <si>
    <t>АО ВЛ-6 Ф.30-16 на ПС-35/6 №130 действием ТО, АПВУ. Сильный порывистый ветер, штормовое предупреждение, бюллетень погоды №81 от 21.03.16г. 23.03.16г. выполнен осмотр оп. №99 Ф"В" сорвало вязку с изолятора, выполнена переобвязка провода.</t>
  </si>
  <si>
    <t>Остановка УЭЦН К-1А Северного нмр. При осмотре обнаружено повреждение неподвижного контакта  ф."А" на ЛР-2/4 Ф.Гр-14. Нагрузка переведена на резервное питание. Сильный порывистый ветер, штормовое предупреждение, бюллетень погоды №81 от 21.03.16г. Запланирован ремонт ЛР.</t>
  </si>
  <si>
    <t>АО ВЛ-6 Ф.5-17.  Вахского н.м.р. на ПС-35 №205 действием ТО, АПВН, РПВУ. Сильный порывистый ветер, штормовое предупреждение, бюллетень погоды №81 от 21.03.16г. 23.03.16г. выполнен осмотр - оп. №35-36, 37-38 провис проводов, запланирована регулировка стрелы провиса.</t>
  </si>
  <si>
    <t>Остановка УЭЦН К-8 Нижневартовского нмр. Сброс нагрузки на ВЛ-6кВ Ф.Б2-2.  Сильный порывистый ветер, штормовое предупреждение, бюллетень погоды №81 от 21.03.16г. Запланирован осмотр.</t>
  </si>
  <si>
    <t>АО ВЛ-6 Ф.3-2 Вахского н.м.р. на ПС-35 №203, действием ТО, АПВУ. Сильный порывистый ветер, штормовое предупреждение, бюллетень погоды №81 от 21.03.16г. 23.03.16г. выполнен осмотр - оп. №5-6, 39-40 провис проводов; оп.29-32/1 поросль. Запланировано устранение дефектов.</t>
  </si>
  <si>
    <t>АО ВЛ-6 Ф.58-1 Лугинецкого н.м.р. на ПС-35 №558, действием ТО, АПВН, РПВН. Сильный порывистый ветер, штормовое предупреждение, бюллетень погоды №81 от 21.03.16г. Внутренние повреждения трансформатора в КТПН-6/0,4кВ К-47, КТПН выведена в ремонт для замены трансформатора.</t>
  </si>
  <si>
    <t>К-47 Лугинецкого нмр</t>
  </si>
  <si>
    <t>МТЗ
АВР-6</t>
  </si>
  <si>
    <t>В-6 2Т ПС-35/6кВ №105</t>
  </si>
  <si>
    <t>К-74 
Советское нмр</t>
  </si>
  <si>
    <t>ВЛ-110 С-98</t>
  </si>
  <si>
    <t>1Т ПС-35/6кВ №124</t>
  </si>
  <si>
    <t>ТО
АПВ</t>
  </si>
  <si>
    <t>Ф.1-7 Оленье нмр</t>
  </si>
  <si>
    <t>ТО</t>
  </si>
  <si>
    <t>АПВ-нет</t>
  </si>
  <si>
    <t>Ф.2-5 Двуреченское нмр</t>
  </si>
  <si>
    <t>Ф.6-18 Вахского нмр</t>
  </si>
  <si>
    <t>АО
АПВ</t>
  </si>
  <si>
    <t>МТЗ
АПВ</t>
  </si>
  <si>
    <t>Ф.10-4                                     Оленье нмр</t>
  </si>
  <si>
    <t>Ф.12-8                                     Катыльгинское нмр</t>
  </si>
  <si>
    <t>Ф.2-6 Двуреченское нмр</t>
  </si>
  <si>
    <t>Ф.9-17                                     Крапивинское нмр</t>
  </si>
  <si>
    <t>Ф.3-8 Советское нмр</t>
  </si>
  <si>
    <t>1С-6, 2С-6 БРУ-6 БКНС-11 Западно-Полуденное нмр</t>
  </si>
  <si>
    <t>ДЗТ, МТЗ, АПВ</t>
  </si>
  <si>
    <t>1В-6 КУВ-6 К-25 Южно-Крапивинское нмр</t>
  </si>
  <si>
    <t>СВ-35 ПС-35/6кВ №417 Первомайское нмр</t>
  </si>
  <si>
    <t>Ф.1-9 Оленье нмр</t>
  </si>
  <si>
    <t>К-33 Вахское нмр</t>
  </si>
  <si>
    <t>Ф.Б5-1 Северо-Вахское нмр</t>
  </si>
  <si>
    <t>Ф.8-13 Кошильское нмр</t>
  </si>
  <si>
    <t>Ф.8-6 Кошильское нмр</t>
  </si>
  <si>
    <t>21:16</t>
  </si>
  <si>
    <t>3:37</t>
  </si>
  <si>
    <t>6:21</t>
  </si>
  <si>
    <t>14:36</t>
  </si>
  <si>
    <t>14:43</t>
  </si>
  <si>
    <t>Ф.Б4-18 Советское нмр</t>
  </si>
  <si>
    <t>Ф.4-12 Советское нмр</t>
  </si>
  <si>
    <t>14:49</t>
  </si>
  <si>
    <t>Ф.16-12 Первомайское нмр</t>
  </si>
  <si>
    <t>21:27</t>
  </si>
  <si>
    <t>21:37</t>
  </si>
  <si>
    <t>21:46</t>
  </si>
  <si>
    <t>23:53</t>
  </si>
  <si>
    <t>Ф.11-20 Крапивенское нмр</t>
  </si>
  <si>
    <t>Ф.11-19 Крапивенское нмр</t>
  </si>
  <si>
    <t>Ф.10-8 Крапивенское нмр</t>
  </si>
  <si>
    <t>Ф.10-13 Крапивенское нмр</t>
  </si>
  <si>
    <t>Ф.Кр-5 Крапивенское нмр</t>
  </si>
  <si>
    <t>АПВН
РПВУ</t>
  </si>
  <si>
    <t>ЦЛ-4 Катыльгинское нмр</t>
  </si>
  <si>
    <t>1Т ПС-35/6 кВ №414 Катыльгинское нмр</t>
  </si>
  <si>
    <t>Ф.7-19                                     Советское нмр</t>
  </si>
  <si>
    <t>ТО,
АПВ</t>
  </si>
  <si>
    <t>Ф.Б5-21 Вахское нмр</t>
  </si>
  <si>
    <t>МТЗ,
АПВ</t>
  </si>
  <si>
    <t>2ст ДЗ, АПВ</t>
  </si>
  <si>
    <t>1,2,3 ст.МТЗ</t>
  </si>
  <si>
    <t>РПВУ</t>
  </si>
  <si>
    <t>Ф.58-17                             Лугинецкого нмр</t>
  </si>
  <si>
    <t>Ф.16-12                                     Лугинецкого нмр</t>
  </si>
  <si>
    <t>Ф.6-13 Вахское нмр</t>
  </si>
  <si>
    <t>ЦЛ-3, ЦЛ-4                            Вахское нмр</t>
  </si>
  <si>
    <t>В-6 1Т, В-6 2Т                                 ПС-35/6 кВ №208 Кошильское нмр</t>
  </si>
  <si>
    <t>АВР</t>
  </si>
  <si>
    <t>ПС 35/6 кВ №524
Лугинецкое нмр</t>
  </si>
  <si>
    <t>МТЗ, ТО
АПВ</t>
  </si>
  <si>
    <t>АО,
АПВ</t>
  </si>
  <si>
    <t>Ф.Кр-1 Ф.Кр-4 Крапивенское нмр</t>
  </si>
  <si>
    <t>Ф.Кр-15 Крапивенское нмр</t>
  </si>
  <si>
    <t>АПВ нет, РПВУ</t>
  </si>
  <si>
    <t>ЦЛ-5, ЦЛ-8 Вахского нмр</t>
  </si>
  <si>
    <t>Ф.4-18 Катыльгинского нмр</t>
  </si>
  <si>
    <t>Ф.12-10, Ф.12-8  Катыльгинского нмр</t>
  </si>
  <si>
    <t>Ф.10-4 Северо-Оленьего нмр</t>
  </si>
  <si>
    <t>Ф.10-16 Оленьего нмр</t>
  </si>
  <si>
    <t>Ф.17-4 Первомайского нмр</t>
  </si>
  <si>
    <t>Ф.Б10-18 Советского нмр</t>
  </si>
  <si>
    <t>Ф.Кр-9 Крапивинского нмр</t>
  </si>
  <si>
    <t>Ф.11-11 Крапивинского нмр</t>
  </si>
  <si>
    <t>ЦР-12, 14 Чкаловского нмр</t>
  </si>
  <si>
    <t>ПС-35/6кВ №410. АО ВЛ-6 кВ Ф.10-16 действием ТО, АПВН. Гроза, шторм. предупреждение, бюллетень погоды №179 b от 27.06.16.</t>
  </si>
  <si>
    <t>ПС-35/6кВ №611. АО ВЛ-6 кВ Ф.11-11 действием МТЗ, АПВН. В КУВ-6 АВР-6 успешный. Гроза, шторм. предупреждение, бюллетень погоды №179 b от 27.06.16.</t>
  </si>
  <si>
    <t>С-140, 141</t>
  </si>
  <si>
    <t>Советское нмр</t>
  </si>
  <si>
    <t>ГЗ</t>
  </si>
  <si>
    <t>2ст ТЗНП, АПВ</t>
  </si>
  <si>
    <t>В-35 2Т ПС-35/6кВ №104 Советское нмр</t>
  </si>
  <si>
    <t>С-96</t>
  </si>
  <si>
    <t>Остановка  УЭЦН К-47 ВЛ-6 Ф.58-1 Лугинецкого нмр. Внутренние повреждения трансформатора в КТПН-6/0,4кВ 630кВА. Выполнена замена.</t>
  </si>
  <si>
    <t>АО В-6 2Т ПС-35/6кВ №105, действием МТЗ, АВР-6 успешное, перекрытие опорной изоляции в отсеке В-6 2Т при КЗ на ТТ-6 2Т. 14.04.16г. выполнена замена опорной изоляции, ТТ-6 2Т.</t>
  </si>
  <si>
    <t>Остановка УЭЦН К-74 ВЛ-6 Ф.10-10 Советского нмр. Внутренние повреждения трансформатора в КТПН-6/0,4кВ 160кВА, выполнена замена КТПН.</t>
  </si>
  <si>
    <t>АО ВЛ-110кВ С-98 действием НВЧЗ, АПВУ. Оп. №193-194 расплетение грозотроса. Устранено 07.05.16г.</t>
  </si>
  <si>
    <t>ПС 35/6кВ №124 АО 1Т. Повреждение изоляции вторичных цепей РЗА, замыкание в цепи отключения 1Т от ДЗТ. Повреждение устранено.</t>
  </si>
  <si>
    <r>
      <t xml:space="preserve">ПС 35/6 кВ №401 АО В-6 Ф.1-7 действием ТО, АПВ не успешное,  РПВ неуспешное.  Падения сухого дерева </t>
    </r>
    <r>
      <rPr>
        <sz val="16"/>
        <rFont val="Times New Roman"/>
        <family val="1"/>
        <charset val="204"/>
      </rPr>
      <t>ᴓ</t>
    </r>
    <r>
      <rPr>
        <i/>
        <sz val="12"/>
        <rFont val="Times New Roman"/>
        <family val="1"/>
        <charset val="204"/>
      </rPr>
      <t>-</t>
    </r>
    <r>
      <rPr>
        <sz val="12"/>
        <rFont val="Times New Roman"/>
        <family val="1"/>
        <charset val="204"/>
      </rPr>
      <t>80 см. из вне охранной зоны ВЛ. Обрыв проводов 3-х фаз, разрушение изоляторов, сорваны вязки в пролете оп №32-37. ВЛ восстановлена.</t>
    </r>
  </si>
  <si>
    <t>ПС 35/6 кВ №602 посадка напряжения при АО ВЛ-6 Ф.2-5 действием ТО, АПВ нет. (сорвало изолятор Ф."А" с приемного портала ПС №602, схлест проводов, ВЛ восстановлена).  Сильный порывистый ветер, штормовое предупреждение, бюллетень погоды №120 от 29.04.16г.</t>
  </si>
  <si>
    <t>Остановка УЭЦН, неполнофазный режим. Опора №21 ЛР-1 Ф.6-18 выдавлевание провода из наконечника, выполнен ремонт.</t>
  </si>
  <si>
    <t>ПС 35/6 кВ №410. АО ВЛ-6кВ Ф.10-4, блинкер АО, АПВУ. Гроза, сильный порывистый ветер, штормовое предупреждение, бюллетень погоды №133 от 12.05.16г. 15-16.05.2016г. выполнен полный осмотр - дефектов не выявлено.</t>
  </si>
  <si>
    <t xml:space="preserve">ПС 35/6 кВ №412. АО ВЛ-6кВ Ф.12-8  действием ТО, АПВН, РПВН. Работа АВР-6 КУВ-6 К-18 успешно. В пролете опор №№12-13 упало сухое дерево (отдельно стоящее вне охранной зоны), сорваны вязки на оп.№№11-13, обрыв провода Ф."С", схлест с двумя другими проводами. Устранено. Гроза, сильный порывистый ветер, штормовое предупреждение, бюллетень погоды №133 от 12.05.16г. </t>
  </si>
  <si>
    <t>ПС 35/6 кВ №602. АО ВЛ-6кВ Ф.2-6 действием ТО, АПВУ. Сорвало изолятор Ф."В" с приемного портала КРУН-6 ПС №602, схлест проводов, ВЛ восстановлена. Сильный порывистый ветер, штормовое предупреждение, бюллетень погоды №133 от 12.05.16г.</t>
  </si>
  <si>
    <t>Остановка скважин  во время АО В-6 Ввод №2 в БРУ-6 БКНС-11. Выявлена неисправность блока управления BU/TEL-12-03  ВВ-6кВ BB/TEL (яч. 13 В-6 ввод №2), выполнена замена.</t>
  </si>
  <si>
    <t>ПС 35/6 кВ №401. АО ВЛ-6кВ Ф.1-9 от МТЗ, АПВУ. Выполнен осмотр кустового эл.оборудования, замечаний нет. Выполнен осмотр ВЛ-6кВ, в пролетах оп. №113/4-115/4, 122-123 провисы проводов. Устранено.</t>
  </si>
  <si>
    <t>Остановка УЭЦН К-33 ВЛ-6кВ Ф.4-4 Вахского нмр. Внутренние повреждения трансформатора в КТПН-6/0,4кВ 400кВА, выполнена замена трансформатора.</t>
  </si>
  <si>
    <t>БРУ-6 кВ №5. АО ВЛ-6 кВ Ф.Б5-1 блинкер АО, АПВ успешное. Гроза, штормовое предупреждение №145 от 24.05.2016. 27.05.16г. выполнен осмотр ВЛ, дефектов не выявлено.</t>
  </si>
  <si>
    <t xml:space="preserve">ПС 35/6 кВ №208. АО ВЛ-6 кВ Ф.8-13 действием МТЗ-3ст, АПВ успешное. Гроза, штормовое предупреждение №145 от 24.05.2016. Выполнен осмотр ВЛ, оп. №101 сколы изоляторов фаз "В", "С". 26.05.16г. выполнена замена дефектных изоляторов. </t>
  </si>
  <si>
    <t>ПС 35/6 кВ №208. АО ВЛ-6 кВ Ф.8-6 действием МТЗ-3ст, АПВ успешное. Гроза, штормовое предупреждение №145 от 24.05.2016.  Выполнен осмотр ВЛ. Произведена замена изолятора фазы "С" на оп.№128.</t>
  </si>
  <si>
    <t xml:space="preserve"> Ф.4-12 К-55 
Советское нмр</t>
  </si>
  <si>
    <t>Дождь, гроза. Прогары на опорных и проходных изоляторах КТПН-6/0,4кВ №1 К-55. Выполнена замена ТП. Штормовое предупреждение, бюллетень погоды №148 от 27.05.16г.</t>
  </si>
  <si>
    <t>Ф.8-3, Ф.8-8. СВ-6 КУВ-6 К-8к Кошильское нмр</t>
  </si>
  <si>
    <t>ПС 35/6 кВ №416. АО ВЛ-6 кВ Ф.16-12 действием МТЗ, АПВ успешное.  ВЛ-6кВ Ф.16-12. срыв изолятора Ф-"В" на ЛР-2/1 Ф.16-12 оп№30/1, выполнен ремонт.</t>
  </si>
  <si>
    <t xml:space="preserve">ПС 35/6 кВ №611. АО ВЛ-6 кВ Ф.11-20 действием МТЗ, АПВУ.  Гроза, дождь, порывистый ветер. Штормовое предупреждение, бюллетень погоды №157 от 05.06.16г. 06.06.16г. выполнен осмотр - дефектов не выявлено. </t>
  </si>
  <si>
    <t>ПС 35/6 кВ №611. АО ВЛ-6 кВ Ф.11-19 действием МТЗ, АПВН. Работа АВР-6 в КУВ-6 К-35, К-32, К-15,  питание с Ф.11-20.  Гроза, дождь, порывистый ветер. Штормовое предупреждение, бюллетень погоды №157 от 05.06.16г. 06.06.16г. выполнен осмотр,обнаружено: ЛР-1/3 Ф.11-19 оп. №176/3. - разрыв гибкой пластины Ф.В. , разрушены изоляторы ф. "А" и ф. "С" оп.№114. 07.06.16г. Выполнено устранение дефектов.
07.06.16</t>
  </si>
  <si>
    <t>ПС 35/6 кВ №610. АО ВЛ-6 кВ Ф.10-8 действием МТЗ, АПВУ.  Гроза, дождь, порывистый ветер. Штормовое предупреждение, бюллетень погоды №157 от 05.06.16г. Повторный осмотр 10.06.16г.</t>
  </si>
  <si>
    <t>ПС 35/6 кВ №610. АО ВЛ-6 кВ Ф.10-13 действием МТЗ, АПВН. Работа АВР-6 в КУВ на К-9, питание с Ф.10-12.  Гроза, дождь, порывистый ветер. Штормовое предупреждение, бюллетень погоды №157 от 05.06.16г. 07.06.16г. проведён осмотр ВЛ - оп. №7 разрушен изолятор Ф. "В". Выполнен ремонт.</t>
  </si>
  <si>
    <t>ПС-110/35/6 кВ "Крапивинская". АО ВЛ-6 кВ Ф.Кр-5 действием МТЗ, АПВН, РПВН. Перевели питание на Ф.Кр-20, Ф.Кр-21, Ф.Кр-22. Гроза, дождь, порывистый ветер. Штормовое предупреждение, бюллетень погоды №157 от 05.06.16г. Выполнен осмотр, разрушены изоляторы оп. №133/6 фазы "В",  №134/6 фазы "С". Выполнен ремонт.</t>
  </si>
  <si>
    <t>ПС 35/6 кВ №202. АО В-6 Ф.2-18, АПВ успешное, гроза. Штормовое предупреждение от 10.06.16. Произведен осмотр замечаний не выявлено.</t>
  </si>
  <si>
    <t>ПС 35/6 кВ №412. АО ВЛ-6кВ Ф.12-8 действием МТЗ, АПВУ. Гроза, штормовое предупреждение, бюллетень погоды №165 от 13.06.16. В пролете оп. №70-71 падение дерева из вне охранной зоны ВЛ. Повреждений провода нет.</t>
  </si>
  <si>
    <t>ПС 35/6 кВ №206. АО ВЛ-6кВ Ф.6-13 действием ТО, АПВУ.  Гроза, штормовое предупреждение, бюллетень погоды №165 от 13.06.16.  Произведен осмотр замечаний не выявлено.</t>
  </si>
  <si>
    <t>АО ВЛ-6 Ф.12-8 действием МТЗ, АПВ не успешное. Порывистый ветер.  Упало дерево пролёт оп.№№70-71 из вне охранной зоны. Дерево убрано, повреждений ВЛ - нет. Бюллетень погоды №166.</t>
  </si>
  <si>
    <t>Ф.7-2                           Советское нмр</t>
  </si>
  <si>
    <t>Ф.6-6                          Советское нмр</t>
  </si>
  <si>
    <t>Ф.Кр-1</t>
  </si>
  <si>
    <t>Ф.17-9                           Первомайское нмр</t>
  </si>
  <si>
    <t>ПС-110/35/6 кВ "Крапивинская". АО ВЛ-6 кВ Ф.Кр-1 действием МТЗ, АПВУ. ВЛ-6 кВ Ф.Кр-4 действием ТО, АПВУ. Гроза, шторм. предупреждение, бюллетень погоды №174 от 22.06.16. ВЛ-6 кВ Ф.Кр-1 оп. №100 разрушен изолятор ф. «В», ф. «С» следы подгара. Устранено.</t>
  </si>
  <si>
    <t>ПС-110/35/6 кВ "Крапивинская". АО ВЛ-6 кВ Ф.Кр-15 действием МТЗ, АПВУ. Гроза, шторм. предупреждение, бюллетень погоды №174 от 22.06.16.  2В-6 в КУВ-6 К-28. Повреждена КЛ-6кВ перемычки 6кВ с замыканием на землю ф . "С" в КУВ-6 . Смонтирована каб.перемычка 0,4кВ от ТП-1 до ТП-2. Выполнен ремонт КЛ-6кВ, восстановлена нормальная схема.</t>
  </si>
  <si>
    <t>Ф.10-4 
Север Оленьего НМР</t>
  </si>
  <si>
    <t>Ф.3-12
Вахского НМР</t>
  </si>
  <si>
    <t>Ф.Кр-2
Крапивинское НМР</t>
  </si>
  <si>
    <t>Ф.Кр-20
Крапивинское НМР</t>
  </si>
  <si>
    <t>Ф.Б10-19
Советское НМР</t>
  </si>
  <si>
    <t>Ф.3-17
Западно-Останинского НМР</t>
  </si>
  <si>
    <t>ПС-35/6 кВ №503. АО ВЛ-6 кВ Ф.3-17 действием МТЗ, АПВ успешное. Гроза. Штормовое предупреждение, бюллетень погоды №177b от 25.06.16.  Выполнен частичный осмотр, замечаний не обнаружено.</t>
  </si>
  <si>
    <t>Ф.Гр-10
 Северного нмр</t>
  </si>
  <si>
    <t>ПС-110/35/6 кВ "Григорьевская". АО ВЛ-6 кВ Ф.Гр-10 действием ТО, АПВУ. Гроза, шторм. предупреждение, бюллетень погоды №179 b от 27.06.16. Сорван изолятор ф.В  на оп.236/2, разрушена юбка изолятора ф.А на оп.239/2, устранено.</t>
  </si>
  <si>
    <t>Ф.Б1-3 
Вахского нмр</t>
  </si>
  <si>
    <t>Ф.Б4-16 
Вахского нмр</t>
  </si>
  <si>
    <t>БРУ-6кВ №4. АО ВЛ-6 кВ Ф.Б4-16 действием ТО, АПВН. Гроза, шторм. предупреждение, бюллетень погоды №179 b от 27.06.16. Обнаружено оп.№195/5 разрушен изолятор, оп. №206 срыв изолятора. Устранено.</t>
  </si>
  <si>
    <t>Ф.2-14
 Вахского нмр</t>
  </si>
  <si>
    <t>ПС-35/6кВ №202. АО ВЛ-6 кВ Ф.2-14 действием ТО, АПВН. Гроза, шторм. предупреждение, бюллетень погоды №179 b от 27.06.16. Проведен осмотр. Обнаружены сколы юбок изоляторов на оп.29, оп.62/1, 127/1, 134/1. Запланирован ремонт.</t>
  </si>
  <si>
    <t>ПС-110/35/6 кВ "Крапивинская". АО ВЛ-6 кВ Ф.Кр-9 действием МТЗ, АПВН. Гроза, шторм. предупреждение, бюллетень погоды №179 b от 27.06.16.  Обрыв провода ф."С" оп.№78-79. Устранено.</t>
  </si>
  <si>
    <t>ПС-10/35кВ №127. АО ВЛ-35 кВ ЦР-12, 14 действием ТО, АПВ нет. Гроза, шторм. предупреждение, бюллетень погоды №179 b от 27.06.16. Выполнен осмотр   замечаний не выявлено.</t>
  </si>
  <si>
    <t>АО ВЛ-110 кВ С-140, 141 действием НВЧЗ, АПВУ. Гроза, шторм. предупреждение, бюллетень погоды №179 b от 27.06.16. Перекрытие изоляции ВЛ-110 С-140, С-141 при грозовых перенапряжениях на оп.№ 148, произведена замена гирлянд изоляторов всех фаз.</t>
  </si>
  <si>
    <t>Посадка напряжения АО ВЛ-35 кВ Ц-14 ПС-220/110/35/6 кВ "Советско-Соснинская" действием МТЗ, АПВ выведено на время переключений на ПС-35/6кВ №105. При переводе питания ПС-35/6кВ №105 с ВЛ-35 кВ Ц-14 на ВЛ-35 кВ Ц-13 произошло разрушение колонки ф."С" ЛР-35 Ц-14</t>
  </si>
  <si>
    <t>АО В-35 2Т действием "ГЗ" на ПС-35/6кВ №104 при ремонтной схеме ПС-220 "С.Соснинская" (заявка КП МЭС). - питание ПС-104 (оба транформатора) от ВЛ-35 Ц-13. На 2Т излом маслоуказательного стекла, утечка масла из расширительного бака.</t>
  </si>
  <si>
    <t>Остановка УЭЦН ЦДНГ- 4, 7, 8  при АО ВЛ-110кВ С-96 действием 2ст ТЗНП, АПВУ на ПС-110 "Раздольное" и ПС-110 "Малореченская". Гроза, шторм. предупреждение, бюллетень погоды №181 от 29.06.16. Расплетие грозотроса в пролете опор №№ 39 - 40.  Выполнен ремонт.</t>
  </si>
  <si>
    <t>К-96А 
Советское нмр</t>
  </si>
  <si>
    <t>Ф.4-6 
Советского нмр</t>
  </si>
  <si>
    <t>Ф.3-17 
Западно-Останинского нмр</t>
  </si>
  <si>
    <t xml:space="preserve"> Ф.ЗМ-4
Западно-Моисеевское НМР,</t>
  </si>
  <si>
    <t>К-30, 74 
Вахское нмр</t>
  </si>
  <si>
    <t>Ф.3-7 
Советского нмр</t>
  </si>
  <si>
    <t>Ф.2-14 
Вахское нмр</t>
  </si>
  <si>
    <t>Ф.2-18
 Вахское нмр</t>
  </si>
  <si>
    <t xml:space="preserve">АО СУ ЭЦН по посадке напряжения. Сброс нагрузки на ВЛ-6кВ Ф.9-17. Выполнен осмотр ВЛ, на оп.№17/2  обрыв провода Ф."А" из наконечника ЛР 1/2 Ф.9-17. Нагрузка К-12,16 переведена на Ф.9-6. Выполнен ремонт ЛР 1/2 Ф.9-17. Сильный порывистый ветер, штормовое предупреждение, бюллетень погоды №133 от 12.05.16г. </t>
  </si>
  <si>
    <t>ПС 35/6 кВ №103 АО ВЛ-6 Ф.3-8 действием МТЗ, АПВ успешное. 16.05.16г. выполнен осмотр, в т.ч. участков в зоне затопления. Пролет оп. №№66-67 проводах следы к.з. в следствии падения дерева. Ремонт не требуется.</t>
  </si>
  <si>
    <t>Аварийное отключение 1В-6 в КУВ-6 К-25 действием защиты ТО, в результате попадания птицы между шинами 6 кВ в отсеке ВН ТП-1 К-25. Птица удалена ремонт не требуется.</t>
  </si>
  <si>
    <t>ВЛ-6 Ф.Б4-18 бросок тока и сброс нагрузки в 21:16. Выполнен осмотр, оп. №27 сорвало изолятор фаза "С" провод на траверсе. Выполнена замена изолятора. Гроза, дождь, порывистый ветер, штормовое предупреждение, бюллетень погоды №148 от 27.05.16г.</t>
  </si>
  <si>
    <t>ПС 35/6 кВ №104. АО ВЛ-6 кВ Ф.4-12 действием МТЗ, АПВН, РПВУ, 2С-6 земля по фазе "А", при осмотре выявлено: ЛР-2 Ф.4-12 отгорел нож фаза "А". Выполнен ремонт. Гроза, дождь, порывистый ветер, штормовое предупреждение, бюллетень погоды №148 от 27.05.16г.</t>
  </si>
  <si>
    <t xml:space="preserve">АО 1В-6 и 2В-6 КУВ-6кВ К-8К, РПВУ. Повреждение вакуумной камеры фазы "В" СВ-6 КУВ при его отключении, выполнена замена камеры. </t>
  </si>
  <si>
    <t>Аварийное отключение ВЛ-35 ЦЛ-9 ПС-110 "Первомайская" действием МТЗ, АПВУ. Аварийное отключение 1Т, 2Т ПС-35/6кВ №417 действием ДЗТ. СВ-35 ПС-35/6кВ №417 выведен в ремонт, перекрытие изоляционных тяг полюсов 35кВ (заводской дефект) направлены материалы на завод изготовитель для выполнения ремонта по гарантии.</t>
  </si>
  <si>
    <t>ПС-110/35/6 кВ "Катыльгинская" АО ВЛ-35 кВ ЦЛ-4 действием МТЗ 2 ступени, АПВН, РПВУ. Внутреннее повреждение В-35 ЦЛ-4С на ПС-35/6кВ №401. Выведен в ремонт, перекрытие изоляционных тяг полюсов 35кВ (заводской дефект) направлены материалы на завод изготовитель для выполнения ремонта по гарантии. (выведен в ремонт, ожидание замены).</t>
  </si>
  <si>
    <t>ПС-35/6 кВ №414 АО В-35 кВ 1Т действием ДЗТ, АВР-6 успешное. Внутреннее повреждение 1Т (выполнены ВВИ - не пригоден к эксплуатации). Заменен 1Т.</t>
  </si>
  <si>
    <t>Остановка УЭЦН. Отгорел провод фаза "С" на ЛР-1/2 Ф.7-19 оп.№ 96/2 ВЛ-6кВ Ф.7-19 от   ПС 35/6 кВ №107. Выполнен ремонт провода. ВЛ-6кВ Ф.7-19 включена в работу.</t>
  </si>
  <si>
    <t>ПС 35/6 кВ №202. АО В-6 Ф.2-14, АПВ успешное, гроза. Штормовое предупреждение от 10.06.16.  Произведен осмотр замечаний не выявлено.</t>
  </si>
  <si>
    <t>БРУ-6 №5 (БКНС-19). АО ВЛ-6кВ Ф.Б5-21 действием ТО, АПВУ. Гроза, штормовое предупреждение, бюллетень погоды №165 от 13.06.16. Произведен осмотр выявлены сколы на изоляторах оп.№21/1, 22/1, 23/1. Выполнена замена.</t>
  </si>
  <si>
    <t>ПС 35/6 кВ №558. АО ВЛ-6кВ Ф.58-17 действием ТО, АПВН, РПВН. К.З. КЛ-6кВ от яч.17 КРУН-6кВ до опоры №1 ВЛ-6кВ. Выполнили переход на резервную КЛ-6кВ.</t>
  </si>
  <si>
    <t>ПС 35/6 кВ №516. АО ВЛ-6кВ Ф.16-12 от МТЗ, АПВН, в 21:12ч РПВУ. Гроза, штормовое предупреждение, бюллетень погоды №165 от 13.06.16.  Произведен осмотр замечаний не выявлено.</t>
  </si>
  <si>
    <t>ПС-110/35/6 кВ "Вахская" АО ВЛ-35кВ ЦЛ-3, ЦЛ-4 ПС-110 "Вахская"  действием 2ст. ДЗ, АПВУ, посадка напряжения. Гроза. Штормовое предупреждение, бюллетень погоды №165 от 13.06.16. Проведен осмотр  замечаний не выявлено.</t>
  </si>
  <si>
    <t xml:space="preserve">ПС-35/6кВ №208 АО В-6 1Т, В-6 2Т действием 2 ст.МТЗ при АО ВЛ-35кВ ЦЛ-3, ЦЛ-4 вовремя грозы  В 17:53ч В-6 1Т,  В-6 2Т включены успешно. Шторм. предупреждение, бюллетень погоды №165 от 13.06.16.  </t>
  </si>
  <si>
    <t>АО В-6 2Т ПС 35/6 кВ №524 действием МТЗ, работа АВР-6 успешно, откл СВ-6 действием МТЗ. КЗ в яч. №11 2ТН-6, выведен в ремонт. Выполнена замена ТН-6.</t>
  </si>
  <si>
    <t>АО ВЛ-6 кВ Ф.7-2 ПС-35/6 кВ №107 действием МТЗ, АПВУ. Гроза, порывистый ветер. Штормовое предупреждение, бюллетень погоды №169d. от 17.06.16. Производится осмотр ВЛ. Проведен осмотр, оп. №№29-30/2 наклон опор провис провода, опоры без свай. Выполнена выправка, регулировка стрел провиса, установка оттяжек.</t>
  </si>
  <si>
    <t>АО ВЛ-6 кВ Ф.6-6 ПС-35/6 кВ №106 блинкер АО АПВУ. Гроза, порывистый ветер. Штормовое предупреждение, бюллетень погоды №169d от 17.06.16. Произведен осмотр ВЛ подгары на изоляторах ф. "А", "С" оп.№15. Заменены</t>
  </si>
  <si>
    <t>АО ВЛ-6 Ф.17-9  ПС-35/6 кВ №417 действием ТО, АПВУ. Проведен осмотр, срыв провода с подставного изолятора ф. "А" оп №43/3, подхлест провода на ф. "В", выполнен ремонт</t>
  </si>
  <si>
    <t>ПС-35/6 кВ №410 АО ВЛ-6 кВ Ф.10-4 действием АО, АПВУ, во время грозовых явлений. Бюллетень погоды №174 от 22.06.16.  Произведена замена изоляторов на опорах №112/3 ф."А", "В", №69/3 Ф(В), на опоре №71/3 обрыв вязки провода ф."А"-восстановлена.</t>
  </si>
  <si>
    <t>ПС-35/6 кВ №203. АО ВЛ-6 кВ Ф.3-12 действием АО, АПВУ.  Грозовые явления. Бюллетень погоды №175 от 23.06.16. Выполнен осмотр замечаний не выявлено.</t>
  </si>
  <si>
    <t>ПС-110/35/6 кВ "Крапивинская" АО ВЛ-6 кВ Ф.Кр-2 действием МТЗ, АПВ не работало по причине неисправности катушки соленоида В-6 Ф.Кр-2, выполнена замена катушки, включен в работу. Гроза.  Выполнен осмотр замечаний не выявлено.</t>
  </si>
  <si>
    <t>ПС-110/35/6 кВ "Крапивинская" АО ВЛ-6 кВ Ф.Кр-20 действием МТЗ, АПВ.  Гроза. Проведен осмотр. Оп.№90/1 подгар изолятора. Заменен.</t>
  </si>
  <si>
    <t>БРУ-6 кВ БКНС-10. АО ВЛ-6 кВ Ф.Б10-19 действием МТЗ, АПВ успешное. Гроза. Штормовое предупреждение, бюллетень погоды №177b от 25.06.16. Пролет оп. №93-94 упавшее дерево ф."A", "В" со следами КЗ. Повреждений ВЛ нет.</t>
  </si>
  <si>
    <t>БРУ-6кВ №1. АО ВЛ-6 кВ Ф.Б1-3 действием ТО, АПВУ. Гроза, шторм. предупреждение, бюллетень погоды №179 b от 27.06.16. Обнаружены сколы юбок изоляторов на оп.35, оп.52, оп.57. Распушен провод 30%  в пролете оп.№№15-16.Выполнен ремонт провода.</t>
  </si>
  <si>
    <t>ПС-110 "Вахская" АО ВЛ-35 кВ ЦЛ-5, ЦЛ-8 действием ТО, АПВУ. Гроза, шторм. предупреждение, бюллетень погоды №179 b от 27.06.16. Выполнен осмотр. Разрушен изолятор в гирлянде в гирлянде (1 из 4). 
ЦЛ-8 оп.№№ 33, 47. ЦЛ-5 оп.№№ 20, 24, 37. Планируется замена при ТР.</t>
  </si>
  <si>
    <t>ПС-35/6кВ №404. АО ВЛ-6 кВ Ф.4-18 действием ТО, АПВУ. Гроза, шторм. предупреждение, бюллетень погоды №179 b от 27.06.16. Проведен осмотр, поросль оп.№№54 - 63, 34/1 - 38/1. Проведена вырубка.</t>
  </si>
  <si>
    <t>ПС-35/6кВ №410. АО ВЛ-6 кВ Ф.10-4 действием ТО, АПВУ. Гроза, шторм. предупреждение, бюллетень погоды №179 b от 27.06.16.  Выполнена замена штыревых изоляторов на оп. №112/3 ф.(А,В), №69/3 ф.(В), на опоре №71/3 обрыв вязки провода ф.(А).</t>
  </si>
  <si>
    <t>ПС-35/6кВ №412. АО ВЛ-6 кВ Ф.12-10, 12-8 действием ТО, АПВН. Гроза, шторм. предупреждение, бюллетень погоды №179 b от 27.06.16. Ф.12-10- выполнен осмотр ВЛ. Замечаний не выявлено. Ф.12-8 осмотрено 50%, требуется вездеход.</t>
  </si>
  <si>
    <t>ПС-35/6кВ №417. АО ВЛ-6 кВ Ф.17-4 действием ТО, АПВУ. Гроза, шторм. предупреждение, бюллетень погоды №179 b от 27.06.16.  Проведен осмотр оп.№34, 65, 73, 75, 79  скол юбок изоляторов. Устранено.</t>
  </si>
  <si>
    <t>БРУ-6кВ №10. АО ВЛ-6 кВ Ф.Б10-18 действием ТО, АПВУ. Гроза, шторм. предупреждение, бюллетень погоды №179 b от 27.06.16. Пролет оп.№93-94 упавшее дерево ф."A", "В" со следами КЗ. Повреждений ВЛ нет</t>
  </si>
  <si>
    <t>С-95, С-96</t>
  </si>
  <si>
    <t>Ф.8-6, Ф.8-15</t>
  </si>
  <si>
    <t>Защита шин</t>
  </si>
  <si>
    <t>В-35 2Т</t>
  </si>
  <si>
    <t>ТО, МТЗ, АПВ</t>
  </si>
  <si>
    <t xml:space="preserve"> ЦЛ-2, ЦЛ-7</t>
  </si>
  <si>
    <t>Остановка УЭЦН ЦДНГ- 4, 7, 8  при АО ВЛ-110кВ ПС Раздольное АО ВЛ-110 С-95 3ст.ТЗНП, АПВУ, ИМФ-50 км. АО ВЛ-110 С-96 2ст.ТЗНП, АПВУ, ИМФ-6 км. ПС Малореченская АО ВЛ-110 С-95 1ст.ДЗ, ТО, АПВУ. Во время грозового фронта Бюллетень погоды №183 от 01.07.16. Расплетие грозотроса в пролете опор №№ 39 - 40,  04.07.16г. выполнен ремонт</t>
  </si>
  <si>
    <t>ПС 35/6 кВ №208 АО ВЛ-6 Ф.8-6, Ф.8-15 ПС 35/6 кВ №208 действием МТЗ, АПВН. В 22:13 Ф.8-6 РПВУ, Ф.8-15 РПВН, питание переведено на ВЛ-6 Ф.8-6. Во время грозового фронта Бюллетень погоды №183 от 01.07.16. Ф.8-6 - повреждены изоляторы на оп.№97. - устранено. Ф.8-15 повреждены изоляторы на оп.№70, оп.№81.  - устранено</t>
  </si>
  <si>
    <t>АО В-35 2Т ПС 110/35/6 кВ Двуреченская действием "защита шин", РПВУ. причина выясняется. Во время грозового фронта Бюллетень погоды №183 от 01.07.16г. Излишняя работа ЛЗШ при подпитке токов КЗ стороны 35 кВ ПС 110/35/6 «Западно-Моисеевская» мощностью ГТЭС-24 «Двуреченская» по причине отсутствия направленного действия защит.</t>
  </si>
  <si>
    <t xml:space="preserve"> Ф.ЧР-15, Ф.ЧР-9, Ф.ЧР-14</t>
  </si>
  <si>
    <t xml:space="preserve">ПС 110/35/6 кВ "Черемшанская" Многократное АО ВЛ-6 кВ Ф.ЧР-15, Ф.ЧР-9, Ф.ЧР-14 действием МТЗ, АПВ успешное, "земля" на 1С-6 ПС 110/35/6 кВ "Черемшанская". "Земля" устранена. Гроза, штормовое предупреждение, бюллетень погоды №184 от 02.07.16г. ВЛ-6кВ Ф.ЧР-15 разрушение изолятора оп.№18, выполнена замена. Повреждение проходных изоляторов в КУВ-6 К-14 от Ф.ЧР-9 выполнена замена. </t>
  </si>
  <si>
    <t>1Т</t>
  </si>
  <si>
    <t>Ф.Гр-1</t>
  </si>
  <si>
    <t>ПС 110/35/6 кВ "Григорьевская" АО ВЛ-6 Ф.Гр-1 действием МТЗ, АПВУ, последуещее АПВН, РПВН  во время грозы. Бюллетень погоды №187b от 05.07.16.  Выполнен осмотр. ВЛ-6кВ опора 249/2 разрушен  изолятор. К-1 КТПН №2 разрушен изолятор приемной траверсы. Устранено.</t>
  </si>
  <si>
    <t>АВРУ</t>
  </si>
  <si>
    <t>2Т</t>
  </si>
  <si>
    <t xml:space="preserve"> ПС 35/6/ кВ №414 АО 2Т действием ДЗТ работа АВР-6 успешная. Гроза Бюллетень погоды №187b от 05.07.16.  Внутреннее повреждение 2Т (выполнены измерения ВВИ - не пригоден к эксплуатации), ожидание замены.</t>
  </si>
  <si>
    <t>Ф.26-5</t>
  </si>
  <si>
    <t>ПАО «ФСК ЕЭС» - Кузбасское ПМЭС</t>
  </si>
  <si>
    <t>1, 2ст. ТЗНП, АПВ</t>
  </si>
  <si>
    <t>ЧС-236</t>
  </si>
  <si>
    <t>Остановка УЭЦН при АО ВЛ-220кВ ЧС-226. ПС-"С.Сосн." 1, 2ст. ТЗНП, АПВУ, ПС-"Чапаевка" 1,2ст. ТЗНП. АПВН  (Эксплуатационная ответственность ПАО «ФСК ЕЭС» - Кузбасское ПМЭС)</t>
  </si>
  <si>
    <t>К-134   АВ-0,4 кВ</t>
  </si>
  <si>
    <t>АО АВ-0,4кВ 1600А вводной в ТП-6/0,4кВ. К-134. Гроза, шторм.предупреждение, бюллетень погоды №189 от 07.07.16г.</t>
  </si>
  <si>
    <t xml:space="preserve">Ф.1, Ф.2    </t>
  </si>
  <si>
    <t>Энергокомплекс ООО "СЭС" АО ВЛ-6кВ Ф.1, Ф.2 действием МТЗ, АПВ нет, РПВУ в 17:20. Успешная работа АВР-6 в КУВ-6кВ К-2, Гроза, шторм.предупреждение, бюллетень погоды №189 от 07.07.16г. Выполнен осмотр ВЛ. Замечаний не выявлено.</t>
  </si>
  <si>
    <t xml:space="preserve">1С-35 ПС-220 "Советско-Соснинская" </t>
  </si>
  <si>
    <t>Самопроизвольное отключение В-35 1Т ПС-220 "С.Соснинская" при переключениях персоналом Кузбасского МЭС по утвержденной программе ввода в работу В-35 Ц-8, включен  СВ-35. На ПС-35/6 №101,103,115 работа АВР-6. Срыв привода В-35 1Т.</t>
  </si>
  <si>
    <t>С-98</t>
  </si>
  <si>
    <t>ПС 110/35/6 кВ "Двуреченская"  АО ВЛ-110 С-98  действием НВЧЗ, АПВН, РПВУ   во время грозы. ПС 110/10 кВ "Новый Васюган" работа АВР-10 успешно. Бюллетень погоды №192b от 10.07.16. В 2-х метрах от оп. №356 следы замыкания на грозотросе и проводах фаз. Повреждение проволок грозотроса (наложены бандажи 05.08.16г.), ремонт провода не требуется.</t>
  </si>
  <si>
    <t>НВЧЗ</t>
  </si>
  <si>
    <t>ПС 110/35/6 кВ "Двуреченская"  АО ВЛ-110 С-98  действием НВЧЗ, АПВ выведено, РПВУ  во время грозы. ПС 110/10 кВ "Новый Васюган" работа АВР-10 успешно. Бюллетень погоды №193b от 11.07.16. В 2-х метрах от оп. №356 следы замыкания на грозотросе и проводах фаз. Повреждение проволок грозотроса (наложены бандажи 05.08.16г.), ремонт провода не требуется.</t>
  </si>
  <si>
    <t>Ф.24-13</t>
  </si>
  <si>
    <t>ПАО "ТРК"</t>
  </si>
  <si>
    <t>РПВН</t>
  </si>
  <si>
    <t>АО 1Т ПС 110/35/6 кВ "Игольская" действием МТЗ, РПВН, выведен в ремонт для выяснения и устранения неисправности. (Эксплуатационная ответственность ПАО "ТРК")</t>
  </si>
  <si>
    <t>Ф.17-4</t>
  </si>
  <si>
    <t>ООО «Томская нефть»</t>
  </si>
  <si>
    <t>Ф.14-4</t>
  </si>
  <si>
    <t>АО ВЛ-6 Ф.14-4 действием МТЗ, АПВН, РПВУ. Во время грозы бюллетень погоды №195 от 13.07.16 отключена отпайка ВЛ-6 на Дуклинское нмр. (ООО «Томская нефть»),  после замены поврежденных изоляторов, по заявке ООО "Томская нефть" вкл. 16.07.16г.</t>
  </si>
  <si>
    <t>Ф.9-13, Ф.9-16</t>
  </si>
  <si>
    <t>АО ВЛ-6 Ф.9-13, Ф.9-16 действием МТЗ, АПВН, РПВУ. Во время грозы бюллетень погоды №195 от 13.07.16. Ф.9-13 разрушение изолятора ф."В" оп. №48, устранено 14.07.16г.  Ф.9-16 разрушены изоляторы ф. "В" оп. №75, ф. "С"оп. №92. 16.07.16г. выполнена замена.</t>
  </si>
  <si>
    <t>С-98, 97</t>
  </si>
  <si>
    <t>ПС 110/35/6 кВ "Двуреченская"  АО ВЛ-110 С-98, 97  действием НВЧЗ, АПВУ во время грозы. Посадка напряжения. Бюллетень погоды №195 от 13.07.16. В 2-х метрах от оп. №356 следы замыкания на грозотросе и проводах фаз. Повреждение проволок грозотроса (наложены бандажи 05.08.16г.), ремонт провода не требуется.</t>
  </si>
  <si>
    <t>ПС-35/6 №417. АО ВЛ-6 Ф.17-4 действием АО, АПВУ. Посадка напряжения. Дождь, порывистый ветер. Шторм.предупреждение, бюллетень погоды №198 от 16.07.16г. 18.07.16г. выполнен осмотр, обнаружено повреждение изоляторов на оп. №71/3 ф. «В», 91/3 ф. «А», 109/6 ф. «В», 110/6 ф. «А». Замена изоляторов запланирована на ноябрь 2016г.</t>
  </si>
  <si>
    <t>Ф.8-16</t>
  </si>
  <si>
    <t>ПС-35/6 кВ №608. АО ВЛ-6 Ф.8-16 действием ТО, АПВН, РПВУ. Выполнен  осмотр, обнаружены следы подгара провода ф."А","С" в месте пересечения с автодорогой, в пролете оп.№57/3-58/3, ремонт ВЛ не требуется. Зацеп ВЛ транспортом ООО «Трансфер плюс».</t>
  </si>
  <si>
    <t>2ст. ДЗ, АПВ</t>
  </si>
  <si>
    <t>ЦЛ-8</t>
  </si>
  <si>
    <t>ПС-110/35/6 кВ "Лугинецкая" АО ВЛ-35 кВ ЦЛ-8 действием 2ст. ДЗ,  АПВН, РПВН. ПС-35/6кВ №516 2С-6кВ - повреждение 2ТН-6 ф."В", выполнена замена ТН. 26.07.16г. произведен осмотр ВЛ-35 ЦЛ-8 - замечаний не выявлено.</t>
  </si>
  <si>
    <t>В-6 Ф.7-7 КУВ-6 К-54</t>
  </si>
  <si>
    <t>ПС-35/6 кВ №307; ВЛ-6 кВ Ф.7-7 АО В-6 действием МТЗ в КУВ-6 К-54, Попадание птицы в провода на выводе 6кВ КУВ-6 в сторону ТП №1</t>
  </si>
  <si>
    <t>Ф.15-12</t>
  </si>
  <si>
    <t>ПС-35/6кВ АО ВЛ-6кВ Ф.15-12 действием АО, АПВУ. При осмотре ВЛ-6кВ обнаружено упавшее дерево на провода оп.№141, обрыв провода ф."А". Выполен ремонт провода.</t>
  </si>
  <si>
    <t>Ф.11-4</t>
  </si>
  <si>
    <t>ПС-35/6кВ №111 АО ВЛ-6кВ Ф.11-4 действием АО, АПВН, РПВУ посредством ТУ. 30.07.16г. выполнен осмотр, оп. №5 разрушение изолятора фазы "В", выполнена замена изолятора.</t>
  </si>
  <si>
    <t>1С-35 ПС-110 "Лугинецкая"</t>
  </si>
  <si>
    <t>ПС-110/35/6 кВ "Лугинецкая" АО  В-35 1Т, АВР-35 успешно,  выход  из строя катушки реле КВ-1  ОПУ панель №86 работа АВР-35 без выдержки времени (принадлежность ПАО ТРК )</t>
  </si>
  <si>
    <t>К-21                  Катыльгинского нмр</t>
  </si>
  <si>
    <t>АО Ф.12-4 ПС-35/6 кВ №414 "Ввод-1" БРУ-6 БКНС-25. Неисправность БИМ</t>
  </si>
  <si>
    <t xml:space="preserve">Ф.3-7   </t>
  </si>
  <si>
    <t>АО ВЛ-6 Ф.3-7 действием ТО, АПВН, РПВН. К-22 Вахского нмр внутреннее повреждение тр-ра, выполнена замена. Межфазное КЗ на ВЛ-6кВ Ф.3-7 между ф."А"-"В" в районе от ПС-35/6кВ №203 до оп. №33. На оп.№33 разобраны шлейфа. Во время грозы бюллетень погоды №218 от 05.08.16 07.08.16 выполнена замена поврежденных изоляторов ф."А","В","С" на оп. №19 Ф.3-7. 11.08.16г. выполнена сборка шлейфов, собрана нормальная схема.</t>
  </si>
  <si>
    <t xml:space="preserve">Ф.3-12    </t>
  </si>
  <si>
    <t>АО ВЛ-6 Ф.3-12 при включении КР Ф.3-7 - Ф.3-12. АПВН, РПВУ.</t>
  </si>
  <si>
    <t>ТП К-5 Карайского нмр</t>
  </si>
  <si>
    <t>АО ВЛ-6 Ф.6-7 действием МТЗ, АПВН. КЗ на шинах 0,4кВ ТП 6/0,4кВ "Временная" К-5. Перекрытие токоведущих частей животным (мышь), выполнено уплотнение кабельных вводов в РУ-0,4кВ.</t>
  </si>
  <si>
    <t>ОАО "СО ЕЭС" ОДУ Сибири</t>
  </si>
  <si>
    <t>ДФЗ, АПВ</t>
  </si>
  <si>
    <t>ПС-110 "Лугинецкая" ВЛ-35кВ ЦЛ-8, ЦЛ-9, ЦЛ-11, ЦЛ-12, ВЛ-6кВ Ф,Л-14, Ф.Л-17;  ПС-110 "Останинская" ВЛ-35кВ ЦЛ-5, ЦЛ-5, ВЛ-6кВ Ф,О-7, Ф.О-11;  ПС-110 "Двуреченская" ВЛ-35кВ ЦЛ-5, ЦЛ-6, ВЛ-6кВ Ф.Дв-5; ПС-110 "Западно-Моисеевская" ввод 35кВ 1Т, 2Т, ввод 6кВ 1Т, 2Т</t>
  </si>
  <si>
    <t>Отключение нагрузки согласно графика временного отключения потребления  (V, VI очередь). Распоряжение диспетчера ПАО "ТРК" в связи с АО ВЛ-500 кВ "Ново-Анжерская- Томская" действием ДФЗ, АПВН, РПВН для исключения максимально допустимого перетока мощности по транзиту "Красноярск-Кузбас-Томск".  При осмотре выявлено оп №121 разрушено 18 изоляторов из 26 шт. в гирлянде фаза «С». Выполнена замена изоляции, ВЛ-500 кВ «Ново-Анжерская-Томская» включена в работу.</t>
  </si>
  <si>
    <t xml:space="preserve">Ф.48-1  </t>
  </si>
  <si>
    <t>АО 1ПЛУ-6 Ф.48-1 действием МТЗ. Опора №119 разрушены изоляторы фаз "А" и "В" на изоляторе фаза "В" присутствует мертвая подпаленая птица. 1ПЛУ-6 Ф.48-1 сорван изолятор фазы "А" на приёмном портале в сторону ЛР-2 Ф.48-1. Опора 145/2  сорван изолятор фазы "С", провод лежит на траверсе. Выполнена замена повреждённых и сорванных изоляторов.</t>
  </si>
  <si>
    <t>СУ ЭЦН</t>
  </si>
  <si>
    <t xml:space="preserve">Остановка УЭЦН, при АО ВЛ-6 Ф.21-5 действием МТЗ, АПВН. ЦТОРТиЛПА на вездеходе УДЭС, осуществили непроизвольный контакт с проводами ЛЭП нижние фазы "А","С". Повреждений нет. </t>
  </si>
  <si>
    <t>Ф.9-19</t>
  </si>
  <si>
    <t>АО Ф.9-19 действием ТО, АПВН, РПВН. Срыв провода с изолятора ф."В" оп.№30 (разрушение колпачка). 15.08.16г. выполнен ремонт.</t>
  </si>
  <si>
    <t>ООО "Гидромеханизированные работы"</t>
  </si>
  <si>
    <t>Остановка УЭЦН, при АО ВЛ-6 Ф.14-14 (ООО "ГМР" Гидронамыв) действием МТЗ, АПВН. Опора №13 разрушение изоляторов фаз "А" "В" "С" в результате попадания молнии. Выполнена замена повреждённых изоляторов.</t>
  </si>
  <si>
    <t>ПАО "Энел Россия"</t>
  </si>
  <si>
    <t>КС-220</t>
  </si>
  <si>
    <t>Посадка напряжения, сброс нагрузки. Разрушение конденсатора связи ВЛ 220 кВ "Анна- Рефтинская ГРЭС" с выбросом масла и возгоранием на Рефтинской ГРЭС, при этом действием защит отключились 2 ВЛ 500 кВ («Тюмень – Нелым», «Тюмень – Луговая»); ВЛ 220 кВ («Анна – Рефтинская ГРЭС»); 4 ВЛ 110 кВ («Тобольская – Кутарбитка», «Кротово – Татарка», «Сотник – Тавда», «Сотник – МДФ») с неуспешными АПВ.</t>
  </si>
  <si>
    <t>ПАО «ФСК ЕЭС» - Восточное ПМЭС</t>
  </si>
  <si>
    <t>НВЧЗ,      АПВ</t>
  </si>
  <si>
    <t>ВЛ-220 кВ "Сибирская-Топаз" и "Сибирская-Кварц"</t>
  </si>
  <si>
    <t>Остановка УЭЦН при АО ВЛ-220 кВ "Сибирская-Топаз" и "Сибирская-Кварц", действием НВЧЗ, АПВН, РПВН. (Эксплуатационная ответственность ВП МЭС)</t>
  </si>
  <si>
    <t xml:space="preserve">Ф.ЗМ-3, Ф.ЗМ-5, Ф.ЗМ-7 </t>
  </si>
  <si>
    <t>ПС-110/35/6кВ "Западно-Моисеевская" АО Ф.ЗМ-3, Ф.ЗМ-5, Ф.ЗМ-7 действием ТО, АПВН, РПВУ.  Гроза, шторм.предупреждение, бюллетень погоды №239 от 26.08.16г. 28.08.16г. поризведен осмотр ВЛ-6кВ Ф.ЗМ-3, Ф.ЗМ-5, Ф.ЗМ-7, дефектов не выявлено.</t>
  </si>
  <si>
    <t>Ф.О-11</t>
  </si>
  <si>
    <t>ПС 110/35/6 кВ "Останинская" АО ВЛ-6 кВ Ф.О-11 действием МТЗ, АПВ выведено, в 16:00 РПВ успешное. Гроза, шторм.предупреждение, бюллетень погоды №239 от 26.08.16г. 28.08.16. выполнен осмотр ВЛ-6кВ Ф.О-11 дефектов не выявлено</t>
  </si>
  <si>
    <t>ООО "СЭС"</t>
  </si>
  <si>
    <t>ГПУ</t>
  </si>
  <si>
    <t>АО ГПС  ООО "СЭС", аварийное отключение энергокомплекса (2 ГПУ) по низкой частоте.</t>
  </si>
  <si>
    <t>ЗМН</t>
  </si>
  <si>
    <t>В-6 Ввод-1, 2</t>
  </si>
  <si>
    <t xml:space="preserve">АО В-6 Ввод №1, 2 в КУВ-6 К-3 Колотушного нмр, действием ЗМН, включен в работу. В КУВ-6 отсутствуют 1ТН-6, 2ТН-6 (демонтированы). При осмотре дефектов не выявлено, монтаж 1ТН-6, 2ТН-6 и проверка УРЗА ноябрь-декабрь 2016г. (отсутствует возможность доставки персонала МС РЗА и оборудования). </t>
  </si>
  <si>
    <t>Ф.26-11</t>
  </si>
  <si>
    <t xml:space="preserve">АО ВЛ-6 Ф.26-11 действием ТО, АПВН, РПВН. Персонал ООО "СДРСУ" при производстве работ по вырубке поросли вокруг дорожных знаков в охранной зоне ВЛ-6, допустил падение дерева на провода в пролете опор №95-96. Дерево убрано, повреждений нет. Ф.26-11 включен успешно. </t>
  </si>
  <si>
    <t xml:space="preserve">Ф.28-9, 28-19 </t>
  </si>
  <si>
    <t>АО ВЛ-6 Ф.28-9, Ф.28-19   действием МТЗ, АПВН, РПВУ.  Гроза, шторм.предупреждение, бюллетень погоды №245 от 01.09.16.                                                    (Ф.28-9 на оп.№8,22,47,65 повреждены изоляторы  Ф "А","В".  Ф.28-19 на оп.№38,39 повреждены изоляторы  Ф "А","В"). 06, 07.09.16г. выполнено устранение дефектов.</t>
  </si>
  <si>
    <t>Ф.12-11</t>
  </si>
  <si>
    <t>АО ВЛ-6 Ф.12-11 на ПС-35/6кВ №112 действием ТО, АПВН, РПВУ.  Гроза. Шторм .предупреждение, бюллетень погоды №250b от 06.09.16г. 08.09.16г. выполнен осмотр: оп.3 разрушение изоляторов Ф."А", "С", оп. 4 разрушение изолятора Ф."В", оп. 52 разрушение юбки изолятора Ф."А".</t>
  </si>
  <si>
    <t>Ф.15-16</t>
  </si>
  <si>
    <t xml:space="preserve">АО УЭЦН при АО ВЛ-6 кВ Ф.15-16, АПВ успешное. Оп. №167 фаза "В" (верхний провод) отгорел провод в сторону оп. №166. Выполнен ремонт провода. Наезд на опору №167 неустановленным автотранспортом. </t>
  </si>
  <si>
    <t>ПРД</t>
  </si>
  <si>
    <t>В-110 С-140, 1Т, 2Т</t>
  </si>
  <si>
    <t>АО В-110 С-140, 1Т, 2Т на ПС 110/35/6 кВ Двуреченское. П78 «Автоматика пуска, приёма ВЧ команд ВЛ-110 C-140» реле вывода приема команд KL-16 нарушен контакт (пайка)  цепи катушки реле, из-за чего не произошел разрыв цепи приема команд канала ПРД, ПРМ (164-172 кГц) ETL-500. 
ETL-500 сгенерировала  сигналы команды К1, К4 предположительно из-за внешних помех в отсутствии пилотного-сигнала обмена между  ETL-500 ПС 110 Двуреченская - ETL-500 ПС 110 Игольская при заземлении нижней обкладки КС-110 ф.А  ВЛ-110 С-140 на ПС 110 Двуреченская.</t>
  </si>
  <si>
    <t>Ф.ЗМ-8</t>
  </si>
  <si>
    <t>АО СУ ЭЦН по посадке U, во время АО ВЛ-6 Ф.ЗМ-8 действием ТО, АПВУ, оп. 16/2 - 17/2 обрыв 2-х нижних проводов а/транспортом ООО СК «СибТрансСтрой» , ВЛ восстановлена.</t>
  </si>
  <si>
    <t>К-3 скв.255</t>
  </si>
  <si>
    <t>ПС 110/35/6 кВ Западно-Моисеевская АО ВЛ-35 ЦЛ-2  действием ТО, АПВН, РПВН; ВЛ-35 ЦЛ-7 действием МТЗ, АПВУ. Выполнен осмотр, нарушение изоляции и обрыв проводов оп. №30. Выполнен ремонт. Во время грозового фронта Бюллетень погоды №183 от 01.07.16</t>
  </si>
  <si>
    <t>ПС 35/6 кВ №109 АО В-35 1Т, В-6 1Т действием защит, КЗ в яч.№11 БКНС-9 при запуске агр.№2. Обрыв вторичной обмотки ТТ-6кВ в яч. В-6 1Т. ТТ-6 кВ в яч.1 заменен.</t>
  </si>
  <si>
    <t>ПС 35/6 кВ №126 АО ВЛ-6кВ Ф.26-5 действием ТО, АПВН, РПВУ. Гроза, шторм.предупреждение, бюллетень погоды №188 от 06.07.16г. Запланирован осмотр. 28.07.16г.выполнен осмотр, пролет оп. №№54-55, 57-59, 61-62, 73-74/4 подрост леса (местами касание проводов). Вырублена поросль в охранной зоне ВЛ.</t>
  </si>
  <si>
    <t>ПС 35/6 кВ №124 АО ВЛ-6кВ Ф.24-13 действием МТЗ, АПВН, РПВУ. Гроза, шторм.предупреждение, бюллетень погоды №193b от 11.07.16г.  13.07.16г. выполнен осмотр, оп. №24  ф. "В" скол изолятора, оп. №41 наклон 10 градусов сколы и трещины в теле опоры оторван укос, оп. №73 наклон 10 градусов сколы и трещины в теле опоры. Замечания устранены.</t>
  </si>
  <si>
    <t>АО ВЛ-6 Ф.17-4 действием МТЗ, АПВН, РПВУ. Во время грозы бюллетень погоды №195 от 13.07.16  Разрушение изолятора фазы «В» оп. №76, обрыв вязок фазы "С" на оп. №73, 91. Выполнен ремонт, замечания устранены.</t>
  </si>
  <si>
    <t>Не исправность ЛР-6 №1/2 оп.№26/2 на К-3. Выполнена замена ЛР.</t>
  </si>
  <si>
    <t>ООО "ДенКаРС"</t>
  </si>
  <si>
    <t>ООО "Башэнергонефть"</t>
  </si>
  <si>
    <t>АО"Томская генерация"</t>
  </si>
  <si>
    <t>ДЗ, АПВ</t>
  </si>
  <si>
    <t>газовая защита</t>
  </si>
  <si>
    <t>АО</t>
  </si>
  <si>
    <t>АВРН</t>
  </si>
  <si>
    <t>ФОДЛ</t>
  </si>
  <si>
    <t>НВЧЗ, МФТО, ТЗНП, АПВ</t>
  </si>
  <si>
    <t>ДЗШ-110</t>
  </si>
  <si>
    <t xml:space="preserve">С-113                 </t>
  </si>
  <si>
    <t>СУ ЭЦН ЦДНГ-2</t>
  </si>
  <si>
    <t>Ф.9-11</t>
  </si>
  <si>
    <t>Ф.1-18</t>
  </si>
  <si>
    <t>К-34</t>
  </si>
  <si>
    <t>Ф.13-14</t>
  </si>
  <si>
    <t>Ф.13-15</t>
  </si>
  <si>
    <t xml:space="preserve">К-10 </t>
  </si>
  <si>
    <t>2С-6</t>
  </si>
  <si>
    <t>Ф.9-13</t>
  </si>
  <si>
    <t>В-110 1Т,  В-110 2Т ПС-110/35/6кВ Двуреченская</t>
  </si>
  <si>
    <t>Ф.7-19</t>
  </si>
  <si>
    <t>Ф.14-8</t>
  </si>
  <si>
    <t>Ф.3-13</t>
  </si>
  <si>
    <t>СУ ЭЦН ЦДНГ-4</t>
  </si>
  <si>
    <t>Ф.30-6</t>
  </si>
  <si>
    <t>Ф.Б5-25</t>
  </si>
  <si>
    <t>Ф.Кр-20</t>
  </si>
  <si>
    <t>Ф.Б4-10</t>
  </si>
  <si>
    <t>Ф.5-18</t>
  </si>
  <si>
    <t>В-6 яч.№5 Ввод-1 БРУ-6 №1</t>
  </si>
  <si>
    <t>Ф.7-1</t>
  </si>
  <si>
    <t>1В-6, 2В-6 КУВ-6 К-5</t>
  </si>
  <si>
    <t>1СШ-110 "Томская ГРЭС-2"</t>
  </si>
  <si>
    <t>Ф.3-13, Ф.3-17</t>
  </si>
  <si>
    <t>Ф.30-8</t>
  </si>
  <si>
    <t>С-91, С-92</t>
  </si>
  <si>
    <t xml:space="preserve">ПС-110/35/6кВ "Игольская"                </t>
  </si>
  <si>
    <t>2В-6</t>
  </si>
  <si>
    <t>Остановка УЭЦН при выводе в ремонт 2Т ПС-220/110/35/6кВ "Советско-Соснинская" персоналом  Кузбасского ПМЭС.</t>
  </si>
  <si>
    <t>Аварийное отключение АВ-0,4 1Т в ТП №1/630кВА временная К-34. После осмотра ЭО РПВУ,  запуск скважин в 21:03.  После запуска скважин замер нагрузки: 750 А. в 21:35 повторное отключение, уставки АВ-0,4кВ  выведены из работы РПВУ,  запуск скважин в 21:50.  Нагрузка: 750 А  уставка  была 960 А, что соответствует номинальной мощности  трансформатора  - 630кВа. Запрошены распечатки журнала событий СУ ЭЦН.</t>
  </si>
  <si>
    <t>Остановка УЭЦН, посадка напряжения при неудачном запуске агр. №3 БКНС-12 (технология).</t>
  </si>
  <si>
    <t>Остановка УЭЦН, посадка напряжения при запуске агр.  БКНС-12 (технология).</t>
  </si>
  <si>
    <t>Остановка УЭЦН по посадке напряжения при АО 1СШ-110 "Томская ГРЭС-2" (принадлежность АО "Томская генерация")</t>
  </si>
  <si>
    <t>Остановка УЭЦН, посадка напряжения при АО ВЛ-110 кВ С-113 ПС 110/35/6 кВ "Лугинецкая" -  ПС 110/35/6 кВ "Мыльджино" действием ДЗ, АПВ н/у, выведена в ремонт. Принадлежность ПАО "ТРК". Падение дерева на провода ВЛ в пролете оп. №218-219.</t>
  </si>
  <si>
    <t>Остановка УЭЦН при АО Т-1 на ПС-110/35/6кВ Игольская действие газовой защиты. Принадлежность ПАО "ТРК".  Работа 3Г, 4Г ГТЭС-24 Игольско-Талового нмр на выделенную нагрузку (1С-35 ОРУ-35 ГТЭС Игольская). 18:20 остановка 3Г, 4Г ГТЭС-24 Игольско-Талового нмр для включения в сеть (работа АВР-6 на ПС 35/6кВ №302, 303, 304, 305, 306, 307, 308).Треснул изолятор нулевого вывода обмотки 35кВ Т-1, течь масла.</t>
  </si>
  <si>
    <t>Остановка ЭЦН. Посадка напряжения при аварийном отключении ячейки №11 на ПС 35/6 кВ №609 действием МТЗ 2ст., вышел из строя 1ТСН-6 в РУ-6 кВ "МФНС". Повреждение изоляции из-за неверного монтажа вводов 6кВ 1ТСН-6 на заводе-изготовителе. Выполнен ремонт 1ТСН-6, перемонтаж вводов.</t>
  </si>
  <si>
    <t>Сводные данные об аварийных отключениях в месяц по границам территориальных зон деятельности организации, вызванных авариями или внеплановыми отключениями объектов электросетевого хозяйства, с указанием даты аварийного отключения объектов электросетевого хозяйства и включения их в работу, причин аварий (по итогам расследования в установленном порядке) и мероприятий по их устранению в 4 кв. 2016г.</t>
  </si>
  <si>
    <t>Аварийное отключение В-6 Ф.1-18, токовая отсечка, АПВ успешно.  При осмотре ВЛ-6 Ф.1-18  обнаружено в районе К-24 экскаватор Коматсу №2028УК86 ООО "Грин",  выезжающий из под  ВЛ-6 Ф.1-18 между опорой 57/2 и приемным порталом ТП №1/630кВА К-24 Оленьего. Второй экскаватор Хитачи №6031 УА 86 ООО "Грин",  уже грузился на трал. При осмотре опоры №57/2 выявлено: на опоре по два ШС-10 на каждую фазу, на фазах В и С оборваны вязки на одном из двух изоляторов. Сообщено ООО ЧОП "РН Охрана-Томск" . Выполнен ремонт.</t>
  </si>
  <si>
    <t>ПС-35/6кВ №113 АО ВЛ-6кВ Ф.13-14 действием МТЗ, АПВН включение через ТУ успешно. Разрушение изолятора фазы «С» на приемном портале КРУН-6 ПС-35/6кВ №113, 21.10.16г. выполнено устранение дефекта.</t>
  </si>
  <si>
    <t xml:space="preserve"> ПС-35/6кВ №113 АО ВЛ-6кВ Ф.13-15.действием МТЗ, АПВН, РПВН. Подхлест проводов Ф.13-15 проводом фазы «В» Ф.13-16 (сорван изолятор фазы «В» на приемном портале КРУН-6, сорвана вязка фазы «В» на опоре №1). Неисправность реле РТ-85/1.  21.10.16г. выполнена замена реле в яч. №15 и устранение дефектов на Ф.13-16. </t>
  </si>
  <si>
    <t>Остановка ЭЦН К-10 Западно-Останинского нмр. Подгорание контакта фазы "В"  ЛР-2/6  Ф.3-17  (деформации опоры, тяжение провода из-за просадки грунта).  Нагрузка переведена на Ф.3-2. Выполнен ремонт ЛР-6, укрепление опоры, регулировка стрелы провиса.</t>
  </si>
  <si>
    <t>ПС-35/6кВ №109 АО В-6 2Т. Вышел из строя блок управления БУ/ТЕL, выполнена замена блока, проверка УРЗА  2Т.</t>
  </si>
  <si>
    <t>ПС-35/6кВ №109 АО ВЛ-6кВ Ф.9-13 действием МТЗ. АПВ н/у, РПВУ, выполнен частичный осмотр ВЛ, кустовых ТП, продолжение осмотра 02.11.16г. В порлете оп. №61-62 обнаружен зацеп проводов при падении дерева, ремонт проводов не требуется.</t>
  </si>
  <si>
    <t>АО В-110 1Т,  В-110 2Т ПС-110/35/6кВ Двуреченская командами К4 ФОДЛ. Ложная работа ПАА</t>
  </si>
  <si>
    <t>АО ВЛ-6кВ АПВ успешно,  автотранспорт ООО ТЦ МЖК субподрядчик, ООО "Бизнес-Партнер" подрядчик, заказчик ОАО "ТН ВНК", выполнялась отсыпка К-92А, проезд автомобиля "Ивеко" с поднятым кузовом под ВЛ-6кВ в пролете оп №138/1-139/1, что привело к обрыву провода фаза "С" и разрушению ШС-10 фаза А,С" опоры №№137/1,138/1,139/1, излому опрной арматуры ШС-10 опора №139/1. Выполнено восстановление.</t>
  </si>
  <si>
    <t>АО ВЛ-6кВ действием ТО, АПВ успешное. Пролет опор 1-2.  (Перекрытие токоведущих частей, птицами). Повреждений нет.</t>
  </si>
  <si>
    <t>Остановка 3-х скв. К-4 Западно-Останинского нмр,  при осмотре обнаружена поломка колонки изолятора подвижного контакта  Ф. "В" ЛР-2/2 Ф.3-13 оп. №67/2, выполнен ремонт ЛР-2/2.</t>
  </si>
  <si>
    <t>Остановка УЭЦН, по причине плохого контакта нарушение целостности подвижного контакта ЛР-6 оп. №11/5 ВЛ-6 кВ Ф. 30-6. Выполнена замена ЛР-6</t>
  </si>
  <si>
    <t>АО СУ ЭЦН при переключениях персоналом ПАО "ТРК" на ПС 110 Лугинецкая вывод в ремонт В-110 С-109, произошло отключение ГТЭС Игольская, выделение ГТЭС Двуреченская на изолированную нагрузку командой К-4 ФОДЛ, причина формирование команды ФОДЛ не размыкание цепи ФОДЛ из-за механического повреждения ключа вывода схемы ФОДЛ выясняется персоналом ПАО "ТРК"</t>
  </si>
  <si>
    <t>Остановка УЭЦН.  Неисправность фиксатора (блокировки) привода ЛР-1 Ф.Б5-25 оп.50 во включенном положении, выполнен ремонт.</t>
  </si>
  <si>
    <t>АО ВЛ-6 Ф.Кр-20 ПС 110/35/6 кВ "Крапивинская" действием МТЗ, АПВУ. Ф.Кр-5 оп. №59 (угловая) срыв по одному из двух подставных изоляторов всех фаз (ремонтная схема Ф.Кр-5 запитан от Ф.Кр-20), выполнена замена изоляции на подвесную.</t>
  </si>
  <si>
    <t>АО ВЛ-6 кВ Ф.Б4-10 действием МТЗ, АПВ неуспешно, РПВ неуспешно, осмотрена ВЛ-6кВ Ф.Б4-10 замечаний нет, отключен ЛР 1/2 Ф.Б4-10, РПВ успешно. Осмотрена ТП №1/630кВА "ЦБПО" обнаружено замыкание КЛ-6кВ ввод в ТП. (ГЭО на оп№53/2 Ф.Б4-10 ). ТП на балансе ООО "ДенКаРС".</t>
  </si>
  <si>
    <t xml:space="preserve">АО ВЛ-6кВ Ф.5-18 Игольское нмр АПВУ.   При осмотре ВЛ-6 обнаружены видимые подгары проводов (зацеп неустановленной техникой) пролёт опор №9-10 съезд на К-73. </t>
  </si>
  <si>
    <t xml:space="preserve">Останов СУ ЭЦН во время запуска агр.3 БКНС-11, запрошены распечатки СУ ЭЦН. Сбой УПП при запуске. </t>
  </si>
  <si>
    <t>АО В-6 яч.№5 Ввод-1 БРУ-6 №1 действием МТЗ. Поврежение ВЛ-6 Ф.Б1-1 в зоне ответственности АО "Башнефть". Выполнена проверка РЗА , регулировка В-6, Отключен ЛР-3/2 оп.№47/2, подано напряжение на Ф.Б1-1 успешно. Включение отпайки АО Башнефть после устранения нарушения.</t>
  </si>
  <si>
    <t>АО 2В-6 в КУВ-6 К-5К. Сгорели ПР-6 ф. "С" 2ТСН-6 (прекращение работы обогревателей КУВ-6) , сбой работы блока защит при понижении температуры. Включен САВ-0,4кВ в ТП-6/0,4кВ №1, 2. В 10:29 АО 1В-6 в КУВ-6 К-5К. Сгорели ПР-6 ф. "С" 1ТСН-6. Зашунтирован 2В-6 КУВ-6 К-5, подано напряжение на ТП №1, 2.</t>
  </si>
  <si>
    <t>ПС-35/6кВ №503. АО ВЛ-6кВ ф.3-13, ф.3-17 действием МТЗ, АПВУ. ВЛ-6 ф.3-13 оп.№67/2 фаза "С" срыв изолятора, провод на траверсе.    Повреждение устранено 24.12.16.  ВЛ-6 ф.3-17 выполнен осмотр - дефектов не выявлено.</t>
  </si>
  <si>
    <t>ПС-35/6кВ №130. АО ВЛ-6кВ Ф.30-8 действием ТО, АПВУ. Порывистый ветер, бюллетень погоды №358 от 23.12.16г. 24.12.16г. выполнен осмотр, оп. №69/1-70/1 замыкание проводов фаз "А" и "В", требуется увеличение горизонтального габарита.</t>
  </si>
  <si>
    <t>ПС-110 "Катыльгинская": АО ВЛ-110 С-91 действием МФТО, АПВН; АО ВЛ-110 С-92 действием МФТО, 1ст. ТЗНП, НВЧЗ, АПВН. 
ПС 220 «Чапаевка»: АО ВЛ-110 С-91 действием НВЧЗ, АПВН; АО ВЛ-110 С-92 действием НВЧЗ, АПВУ. 
В 23:29 ПС-110 "Катыльгинская": АО ВЛ-110 С-92 действием НВЧЗ, 1ст. ТЗНП, АПВУ. ПС 220 «Чапаевка» АО ВЛ-110 С-92 действием 2ст. ТЗНП, АПВУ.
В 01:18 ПС 110 «Катыльгинская» АО ВЛ-110 С-92 действием 1ст. ТЗНП, НВЧЗ, АПВУ. ПС 220 «Чапаевка» АО ВЛ-110 С-92 действием НВЧЗ, АПВУ.
Выполнен осмотр ВЛ-110 С-91, С-92, выявлено расплетение грозотроса в середине пролета оп. №391-392 (эксплуатационная ответственность ПАО "ТРК"), ремонт выполнен 25.12.16г.</t>
  </si>
  <si>
    <t>ПС 110/35/6 кВ "Игольская" АО 2СШ-110 кВ АПВ со стороны ВЛ-110 С-109 не успешное. Разрушение колоны В-110 ЛС-4 яч. №11 фазы «В», разрушение ТТ-110 ЛС-4 фазы «В», (эксплуатационная ответственность ПАО «ТРК»)</t>
  </si>
  <si>
    <t>ПС-35/6кВ №203. АО ВЛ-6 кВ Ф.3-7 действием МТЗ, АПВН, РПВН. Автотранспортом ООО "ЛесСтройРеконструкция" сломаны опоры 148, 149. Сорваны провода в пролетах опор 145-147. Отключили ЛР-6 на оп. №129 Ф.3-7 отпайка на К-26, ВЛ-6кВ Ф.3-7 вкл. в работу (подано напряжение на К-22, 24). 27.12.16. в 16:28 выполнено восстановление поврежденного участка ВЛ (подано напряжение на К-26).</t>
  </si>
  <si>
    <t>АО 2В-6 КУВ-6 К-1 (ТП № 3, 4) от МТЗ 2ст. (АПВ нет).  Поврежденного оборудования нет, 2В-6 КУВ-6 включен, скв. №1, 8, 10, 13 запущены в работу. Скв. №1Б  Rиз – 0. Распечатка журнала событий СУ ЭЦН скв. №1Б не предоставлена.</t>
  </si>
  <si>
    <t xml:space="preserve">Остановка УЭЦН, пролет оп. №8-9 обрыв провода фазы "А". Температура окружающей среды -51С. Выполнен ремонт провода фазы "А".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</si>
</sst>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quot;р.&quot;_-;\-* #,##0.00&quot;р.&quot;_-;_-* &quot;-&quot;??&quot;р.&quot;_-;_-@_-"/>
    <numFmt numFmtId="165" formatCode="dd/mm/yy;@"/>
    <numFmt numFmtId="166" formatCode="h:mm;@"/>
  </numFmts>
  <fonts count="18" x14ac:knownFonts="1">
    <font>
      <sz val="11"/>
      <color theme="1"/>
      <name val="Calibri"/>
      <family val="2"/>
      <scheme val="minor"/>
    </font>
    <font>
      <sz val="11"/>
      <color theme="1"/>
      <name val="Calibri"/>
      <family val="2"/>
      <charset val="204"/>
      <scheme val="minor"/>
    </font>
    <font>
      <sz val="12"/>
      <name val="Times New Roman"/>
      <family val="1"/>
      <charset val="204"/>
    </font>
    <font>
      <sz val="11"/>
      <color theme="1"/>
      <name val="Calibri"/>
      <family val="2"/>
      <scheme val="minor"/>
    </font>
    <font>
      <sz val="11"/>
      <name val="Calibri"/>
      <family val="2"/>
      <scheme val="minor"/>
    </font>
    <font>
      <b/>
      <sz val="18"/>
      <color indexed="8"/>
      <name val="Arial"/>
      <family val="2"/>
      <charset val="204"/>
    </font>
    <font>
      <sz val="14"/>
      <name val="Times New Roman"/>
      <family val="1"/>
      <charset val="204"/>
    </font>
    <font>
      <sz val="10"/>
      <color indexed="8"/>
      <name val="Arial"/>
      <family val="2"/>
      <charset val="204"/>
    </font>
    <font>
      <sz val="12"/>
      <color theme="1"/>
      <name val="Times New Roman"/>
      <family val="1"/>
      <charset val="204"/>
    </font>
    <font>
      <sz val="16"/>
      <name val="Times New Roman"/>
      <family val="1"/>
      <charset val="204"/>
    </font>
    <font>
      <i/>
      <sz val="12"/>
      <name val="Times New Roman"/>
      <family val="1"/>
      <charset val="204"/>
    </font>
    <font>
      <sz val="10"/>
      <name val="Arial Cyr"/>
      <charset val="204"/>
    </font>
    <font>
      <sz val="10"/>
      <name val="Arial Cyr"/>
      <family val="2"/>
      <charset val="204"/>
    </font>
    <font>
      <sz val="10"/>
      <name val="Arial"/>
      <family val="2"/>
      <charset val="204"/>
    </font>
    <font>
      <sz val="10"/>
      <name val="Times New Roman"/>
      <family val="1"/>
      <charset val="204"/>
    </font>
    <font>
      <u/>
      <sz val="10"/>
      <color indexed="12"/>
      <name val="Times New Roman CYR"/>
      <charset val="204"/>
    </font>
    <font>
      <sz val="12"/>
      <color theme="1"/>
      <name val="Arial Cyr"/>
      <charset val="204"/>
    </font>
    <font>
      <sz val="14"/>
      <color indexed="8"/>
      <name val="Times New Roman"/>
      <family val="1"/>
      <charset val="204"/>
    </font>
  </fonts>
  <fills count="8">
    <fill>
      <patternFill patternType="none"/>
    </fill>
    <fill>
      <patternFill patternType="gray125"/>
    </fill>
    <fill>
      <patternFill patternType="solid">
        <fgColor theme="0"/>
        <bgColor indexed="64"/>
      </patternFill>
    </fill>
    <fill>
      <patternFill patternType="solid">
        <fgColor indexed="9"/>
        <bgColor indexed="26"/>
      </patternFill>
    </fill>
    <fill>
      <patternFill patternType="solid">
        <fgColor theme="0"/>
        <bgColor indexed="26"/>
      </patternFill>
    </fill>
    <fill>
      <patternFill patternType="solid">
        <fgColor indexed="9"/>
        <bgColor indexed="9"/>
      </patternFill>
    </fill>
    <fill>
      <patternFill patternType="solid">
        <fgColor indexed="9"/>
        <bgColor indexed="64"/>
      </patternFill>
    </fill>
    <fill>
      <patternFill patternType="solid">
        <fgColor indexed="65"/>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8"/>
      </right>
      <top/>
      <bottom style="thin">
        <color indexed="64"/>
      </bottom>
      <diagonal/>
    </border>
    <border>
      <left/>
      <right style="thin">
        <color indexed="8"/>
      </right>
      <top style="thin">
        <color indexed="64"/>
      </top>
      <bottom style="thin">
        <color indexed="64"/>
      </bottom>
      <diagonal/>
    </border>
    <border>
      <left/>
      <right/>
      <top/>
      <bottom style="thin">
        <color indexed="64"/>
      </bottom>
      <diagonal/>
    </border>
    <border>
      <left style="thin">
        <color indexed="8"/>
      </left>
      <right/>
      <top style="thin">
        <color indexed="64"/>
      </top>
      <bottom style="thin">
        <color indexed="64"/>
      </bottom>
      <diagonal/>
    </border>
    <border>
      <left style="thin">
        <color indexed="64"/>
      </left>
      <right style="thin">
        <color indexed="8"/>
      </right>
      <top style="thin">
        <color indexed="64"/>
      </top>
      <bottom style="thin">
        <color indexed="64"/>
      </bottom>
      <diagonal/>
    </border>
    <border>
      <left style="thin">
        <color indexed="8"/>
      </left>
      <right style="thin">
        <color indexed="8"/>
      </right>
      <top/>
      <bottom style="thin">
        <color indexed="8"/>
      </bottom>
      <diagonal/>
    </border>
    <border>
      <left style="thin">
        <color indexed="64"/>
      </left>
      <right/>
      <top style="thin">
        <color indexed="8"/>
      </top>
      <bottom style="thin">
        <color indexed="64"/>
      </bottom>
      <diagonal/>
    </border>
  </borders>
  <cellStyleXfs count="24">
    <xf numFmtId="0" fontId="0" fillId="0" borderId="0"/>
    <xf numFmtId="0" fontId="3" fillId="0" borderId="0"/>
    <xf numFmtId="0" fontId="7" fillId="5" borderId="4" applyNumberFormat="0" applyFill="0" applyBorder="0" applyAlignment="0">
      <alignment horizontal="center" vertical="center" wrapText="1"/>
    </xf>
    <xf numFmtId="0" fontId="11" fillId="0" borderId="0"/>
    <xf numFmtId="0" fontId="12" fillId="0" borderId="0"/>
    <xf numFmtId="0" fontId="7" fillId="0" borderId="0" applyNumberFormat="0" applyFill="0" applyBorder="0" applyAlignment="0"/>
    <xf numFmtId="0" fontId="1" fillId="0" borderId="0"/>
    <xf numFmtId="0" fontId="15" fillId="0" borderId="0" applyNumberFormat="0" applyFill="0" applyBorder="0" applyAlignment="0" applyProtection="0">
      <alignment vertical="top"/>
      <protection locked="0"/>
    </xf>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0" fontId="12" fillId="0" borderId="0"/>
    <xf numFmtId="0" fontId="14" fillId="0" borderId="0"/>
    <xf numFmtId="0" fontId="13" fillId="0" borderId="0"/>
    <xf numFmtId="0" fontId="13" fillId="0" borderId="0"/>
    <xf numFmtId="0" fontId="14" fillId="0" borderId="0"/>
    <xf numFmtId="0" fontId="14" fillId="0" borderId="0"/>
    <xf numFmtId="0" fontId="16" fillId="0" borderId="0"/>
    <xf numFmtId="0" fontId="13" fillId="0" borderId="0"/>
    <xf numFmtId="0" fontId="14" fillId="0" borderId="0"/>
  </cellStyleXfs>
  <cellXfs count="83">
    <xf numFmtId="0" fontId="0" fillId="0" borderId="0" xfId="0"/>
    <xf numFmtId="165" fontId="2" fillId="2" borderId="1" xfId="0" applyNumberFormat="1" applyFont="1" applyFill="1" applyBorder="1" applyAlignment="1" applyProtection="1">
      <alignment horizontal="center" vertical="center" wrapText="1"/>
      <protection locked="0"/>
    </xf>
    <xf numFmtId="0" fontId="0" fillId="2" borderId="0" xfId="0" applyFill="1"/>
    <xf numFmtId="166" fontId="2" fillId="2" borderId="1" xfId="0" applyNumberFormat="1"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0" fontId="2" fillId="4" borderId="6" xfId="0" applyFont="1" applyFill="1" applyBorder="1" applyAlignment="1" applyProtection="1">
      <alignment horizontal="center" vertical="center" wrapText="1"/>
      <protection locked="0"/>
    </xf>
    <xf numFmtId="0" fontId="2" fillId="2" borderId="0" xfId="0" applyFont="1" applyFill="1" applyBorder="1" applyAlignment="1" applyProtection="1">
      <alignment vertical="center" wrapText="1"/>
      <protection locked="0"/>
    </xf>
    <xf numFmtId="0" fontId="2" fillId="4" borderId="7" xfId="0" applyFont="1" applyFill="1" applyBorder="1" applyAlignment="1" applyProtection="1">
      <alignment horizontal="center" vertical="center" wrapText="1"/>
      <protection locked="0"/>
    </xf>
    <xf numFmtId="20" fontId="2" fillId="4" borderId="8" xfId="0" applyNumberFormat="1" applyFont="1" applyFill="1" applyBorder="1" applyAlignment="1" applyProtection="1">
      <alignment horizontal="center" vertical="center" wrapText="1"/>
      <protection locked="0"/>
    </xf>
    <xf numFmtId="0" fontId="2" fillId="4" borderId="8" xfId="0" applyFont="1" applyFill="1" applyBorder="1" applyAlignment="1" applyProtection="1">
      <alignment horizontal="center" vertical="center" wrapText="1"/>
      <protection locked="0"/>
    </xf>
    <xf numFmtId="20" fontId="2" fillId="3" borderId="8" xfId="0" applyNumberFormat="1" applyFont="1" applyFill="1" applyBorder="1" applyAlignment="1" applyProtection="1">
      <alignment horizontal="center" vertical="center" wrapText="1"/>
      <protection locked="0"/>
    </xf>
    <xf numFmtId="0" fontId="2" fillId="0" borderId="1" xfId="0" applyFont="1" applyBorder="1" applyAlignment="1" applyProtection="1">
      <alignment horizontal="left" vertical="center" wrapText="1"/>
      <protection locked="0"/>
    </xf>
    <xf numFmtId="0" fontId="2" fillId="2" borderId="1" xfId="0" applyFont="1" applyFill="1" applyBorder="1" applyAlignment="1" applyProtection="1">
      <alignment horizontal="left" vertical="center" wrapText="1"/>
      <protection locked="0"/>
    </xf>
    <xf numFmtId="20" fontId="2" fillId="4" borderId="1" xfId="0" applyNumberFormat="1"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4" fillId="2" borderId="0" xfId="0" applyFont="1" applyFill="1"/>
    <xf numFmtId="0" fontId="8" fillId="2" borderId="0" xfId="0" applyFont="1" applyFill="1"/>
    <xf numFmtId="0" fontId="2" fillId="0" borderId="1" xfId="0" applyFont="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166" fontId="2" fillId="6" borderId="10" xfId="0" applyNumberFormat="1" applyFont="1" applyFill="1" applyBorder="1" applyAlignment="1" applyProtection="1">
      <alignment horizontal="center" vertical="center" wrapText="1"/>
      <protection locked="0"/>
    </xf>
    <xf numFmtId="165" fontId="2" fillId="2" borderId="11" xfId="0" applyNumberFormat="1" applyFont="1" applyFill="1" applyBorder="1" applyAlignment="1" applyProtection="1">
      <alignment horizontal="center" vertical="center" wrapText="1"/>
      <protection locked="0"/>
    </xf>
    <xf numFmtId="0" fontId="2" fillId="2" borderId="3" xfId="0" applyFont="1" applyFill="1" applyBorder="1" applyAlignment="1" applyProtection="1">
      <alignment horizontal="center" vertical="center" wrapText="1"/>
      <protection locked="0"/>
    </xf>
    <xf numFmtId="166" fontId="2" fillId="6" borderId="3" xfId="0" applyNumberFormat="1" applyFont="1" applyFill="1" applyBorder="1" applyAlignment="1" applyProtection="1">
      <alignment horizontal="center" vertical="center" wrapText="1"/>
      <protection locked="0"/>
    </xf>
    <xf numFmtId="0" fontId="2" fillId="2" borderId="12" xfId="0" applyFont="1" applyFill="1" applyBorder="1" applyAlignment="1" applyProtection="1">
      <alignment horizontal="center" vertical="center" wrapText="1"/>
      <protection locked="0"/>
    </xf>
    <xf numFmtId="0" fontId="2" fillId="4" borderId="12"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21" fontId="2" fillId="0" borderId="13" xfId="0" applyNumberFormat="1" applyFont="1" applyBorder="1" applyAlignment="1" applyProtection="1">
      <alignment horizontal="center" vertical="center" wrapText="1"/>
      <protection locked="0"/>
    </xf>
    <xf numFmtId="165" fontId="2" fillId="2" borderId="3" xfId="0" applyNumberFormat="1" applyFont="1" applyFill="1" applyBorder="1" applyAlignment="1" applyProtection="1">
      <alignment horizontal="center" vertical="center" wrapText="1"/>
      <protection locked="0"/>
    </xf>
    <xf numFmtId="21" fontId="2" fillId="0" borderId="14" xfId="0" applyNumberFormat="1" applyFont="1" applyBorder="1" applyAlignment="1" applyProtection="1">
      <alignment horizontal="center" vertical="center" wrapText="1"/>
      <protection locked="0"/>
    </xf>
    <xf numFmtId="165" fontId="2" fillId="2" borderId="1" xfId="0" applyNumberFormat="1" applyFont="1" applyFill="1" applyBorder="1" applyAlignment="1" applyProtection="1">
      <alignment vertical="center" wrapText="1"/>
      <protection locked="0"/>
    </xf>
    <xf numFmtId="20" fontId="2" fillId="0" borderId="11" xfId="0" applyNumberFormat="1" applyFont="1" applyBorder="1" applyAlignment="1" applyProtection="1">
      <alignment horizontal="center" vertical="center" wrapText="1"/>
      <protection locked="0"/>
    </xf>
    <xf numFmtId="20" fontId="2" fillId="0" borderId="15" xfId="0" applyNumberFormat="1" applyFont="1" applyBorder="1" applyAlignment="1" applyProtection="1">
      <alignment horizontal="center" vertical="center" wrapText="1"/>
      <protection locked="0"/>
    </xf>
    <xf numFmtId="49" fontId="2" fillId="3" borderId="8" xfId="0" applyNumberFormat="1" applyFont="1" applyFill="1" applyBorder="1" applyAlignment="1" applyProtection="1">
      <alignment horizontal="center" vertical="center" wrapText="1"/>
      <protection locked="0"/>
    </xf>
    <xf numFmtId="49" fontId="2" fillId="4" borderId="8" xfId="0" applyNumberFormat="1" applyFont="1" applyFill="1" applyBorder="1" applyAlignment="1" applyProtection="1">
      <alignment horizontal="center" vertical="center" wrapText="1"/>
      <protection locked="0"/>
    </xf>
    <xf numFmtId="0" fontId="2" fillId="2" borderId="16" xfId="0" applyFont="1" applyFill="1" applyBorder="1" applyAlignment="1" applyProtection="1">
      <alignment horizontal="center" vertical="center" wrapText="1"/>
      <protection locked="0"/>
    </xf>
    <xf numFmtId="0" fontId="2" fillId="2" borderId="11" xfId="0" applyFont="1" applyFill="1" applyBorder="1" applyAlignment="1" applyProtection="1">
      <alignment horizontal="left" vertical="center" wrapText="1"/>
      <protection locked="0"/>
    </xf>
    <xf numFmtId="0" fontId="2" fillId="0" borderId="11" xfId="0" applyFont="1" applyBorder="1" applyAlignment="1" applyProtection="1">
      <alignment horizontal="left" vertical="center" wrapText="1"/>
      <protection locked="0"/>
    </xf>
    <xf numFmtId="0" fontId="2" fillId="4" borderId="1"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2" fillId="4" borderId="17"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2" fillId="2" borderId="1" xfId="3" applyFont="1" applyFill="1" applyBorder="1" applyAlignment="1" applyProtection="1">
      <alignment horizontal="center" vertical="center" wrapText="1"/>
      <protection locked="0"/>
    </xf>
    <xf numFmtId="165" fontId="2" fillId="2" borderId="1" xfId="3" applyNumberFormat="1" applyFont="1" applyFill="1" applyBorder="1" applyAlignment="1" applyProtection="1">
      <alignment horizontal="center" vertical="center" wrapText="1"/>
      <protection locked="0"/>
    </xf>
    <xf numFmtId="20" fontId="2" fillId="4" borderId="8" xfId="3" applyNumberFormat="1" applyFont="1" applyFill="1" applyBorder="1" applyAlignment="1" applyProtection="1">
      <alignment horizontal="center" vertical="center" wrapText="1"/>
      <protection locked="0"/>
    </xf>
    <xf numFmtId="20" fontId="2" fillId="4" borderId="6" xfId="3" applyNumberFormat="1"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2" fillId="4" borderId="1" xfId="0" applyFont="1" applyFill="1" applyBorder="1" applyAlignment="1" applyProtection="1">
      <alignment horizontal="center" vertical="center" wrapText="1"/>
      <protection locked="0"/>
    </xf>
    <xf numFmtId="20" fontId="2" fillId="2" borderId="3" xfId="0" applyNumberFormat="1" applyFont="1" applyFill="1" applyBorder="1" applyAlignment="1" applyProtection="1">
      <alignment horizontal="center" vertical="center" wrapText="1"/>
      <protection locked="0"/>
    </xf>
    <xf numFmtId="20" fontId="8" fillId="7" borderId="1" xfId="6" applyNumberFormat="1" applyFont="1" applyFill="1" applyBorder="1" applyAlignment="1" applyProtection="1">
      <alignment horizontal="center" vertical="center" wrapText="1"/>
      <protection locked="0"/>
    </xf>
    <xf numFmtId="20" fontId="8" fillId="7" borderId="11" xfId="6" applyNumberFormat="1" applyFont="1" applyFill="1" applyBorder="1" applyAlignment="1" applyProtection="1">
      <alignment horizontal="center" vertical="center" wrapText="1"/>
      <protection locked="0"/>
    </xf>
    <xf numFmtId="166" fontId="2" fillId="0" borderId="3" xfId="0" applyNumberFormat="1" applyFont="1" applyFill="1" applyBorder="1" applyAlignment="1" applyProtection="1">
      <alignment horizontal="center" vertical="center" wrapText="1"/>
      <protection locked="0"/>
    </xf>
    <xf numFmtId="20" fontId="8" fillId="7" borderId="18" xfId="6" applyNumberFormat="1" applyFont="1" applyFill="1" applyBorder="1" applyAlignment="1" applyProtection="1">
      <alignment horizontal="center" vertical="center" wrapText="1"/>
      <protection locked="0"/>
    </xf>
    <xf numFmtId="20" fontId="6" fillId="0" borderId="1" xfId="23" applyNumberFormat="1" applyFont="1" applyBorder="1" applyAlignment="1" applyProtection="1">
      <alignment horizontal="center" vertical="center"/>
      <protection locked="0"/>
    </xf>
    <xf numFmtId="20" fontId="6" fillId="0" borderId="18" xfId="23" applyNumberFormat="1" applyFont="1" applyBorder="1" applyAlignment="1" applyProtection="1">
      <alignment horizontal="center" vertical="center"/>
      <protection locked="0"/>
    </xf>
    <xf numFmtId="20" fontId="8" fillId="0" borderId="1" xfId="6" applyNumberFormat="1" applyFont="1" applyFill="1" applyBorder="1" applyAlignment="1" applyProtection="1">
      <alignment horizontal="center" vertical="center" wrapText="1"/>
      <protection locked="0"/>
    </xf>
    <xf numFmtId="166" fontId="17" fillId="0" borderId="1" xfId="0" applyNumberFormat="1" applyFont="1" applyFill="1" applyBorder="1" applyAlignment="1" applyProtection="1">
      <alignment horizontal="center" vertical="center" wrapText="1"/>
      <protection locked="0"/>
    </xf>
    <xf numFmtId="20" fontId="2" fillId="4" borderId="6" xfId="0" applyNumberFormat="1" applyFont="1" applyFill="1" applyBorder="1" applyAlignment="1" applyProtection="1">
      <alignment horizontal="center" vertical="center" wrapText="1"/>
      <protection locked="0"/>
    </xf>
    <xf numFmtId="0" fontId="2" fillId="4" borderId="19" xfId="0" applyFont="1" applyFill="1" applyBorder="1" applyAlignment="1" applyProtection="1">
      <alignment horizontal="center" vertical="center" wrapText="1"/>
      <protection locked="0"/>
    </xf>
    <xf numFmtId="0" fontId="2" fillId="4" borderId="20" xfId="0" applyFont="1" applyFill="1" applyBorder="1" applyAlignment="1" applyProtection="1">
      <alignment horizontal="center" vertical="center" wrapText="1"/>
      <protection locked="0"/>
    </xf>
    <xf numFmtId="0" fontId="2" fillId="4" borderId="13"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left" vertical="center" wrapText="1"/>
      <protection locked="0"/>
    </xf>
    <xf numFmtId="166" fontId="2" fillId="0" borderId="1" xfId="0" applyNumberFormat="1" applyFont="1" applyFill="1" applyBorder="1" applyAlignment="1" applyProtection="1">
      <alignment horizontal="left" vertical="center" wrapText="1"/>
      <protection locked="0"/>
    </xf>
    <xf numFmtId="166" fontId="2" fillId="0" borderId="3" xfId="0" applyNumberFormat="1" applyFont="1" applyFill="1" applyBorder="1" applyAlignment="1" applyProtection="1">
      <alignment horizontal="left" vertical="center" wrapText="1"/>
      <protection locked="0"/>
    </xf>
    <xf numFmtId="166" fontId="2" fillId="2" borderId="3" xfId="0" applyNumberFormat="1" applyFont="1" applyFill="1" applyBorder="1" applyAlignment="1" applyProtection="1">
      <alignment horizontal="left" vertical="center" wrapText="1"/>
      <protection locked="0"/>
    </xf>
    <xf numFmtId="0" fontId="8" fillId="2" borderId="1" xfId="0" applyFont="1" applyFill="1" applyBorder="1" applyAlignment="1">
      <alignment horizontal="center" vertical="center"/>
    </xf>
    <xf numFmtId="0" fontId="2" fillId="0" borderId="1" xfId="0" applyFont="1" applyFill="1" applyBorder="1" applyAlignment="1">
      <alignment horizontal="center" vertical="center"/>
    </xf>
    <xf numFmtId="0" fontId="5" fillId="2" borderId="0"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6" fillId="2" borderId="2" xfId="0" applyFont="1" applyFill="1" applyBorder="1" applyAlignment="1" applyProtection="1">
      <alignment horizontal="center" vertical="center" wrapText="1"/>
      <protection locked="0"/>
    </xf>
    <xf numFmtId="0" fontId="6" fillId="2" borderId="3"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8" fillId="2" borderId="2"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1" xfId="0" applyFont="1" applyFill="1" applyBorder="1" applyAlignment="1">
      <alignment horizontal="center"/>
    </xf>
    <xf numFmtId="0" fontId="2" fillId="4" borderId="2" xfId="0" applyFont="1" applyFill="1" applyBorder="1" applyAlignment="1" applyProtection="1">
      <alignment horizontal="center" vertical="center" wrapText="1"/>
      <protection locked="0"/>
    </xf>
    <xf numFmtId="0" fontId="2" fillId="4" borderId="9" xfId="0" applyFont="1" applyFill="1" applyBorder="1" applyAlignment="1" applyProtection="1">
      <alignment horizontal="center" vertical="center" wrapText="1"/>
      <protection locked="0"/>
    </xf>
    <xf numFmtId="0" fontId="2" fillId="4" borderId="1" xfId="0" applyFont="1" applyFill="1" applyBorder="1" applyAlignment="1" applyProtection="1">
      <alignment horizontal="center" vertical="center" wrapText="1"/>
      <protection locked="0"/>
    </xf>
  </cellXfs>
  <cellStyles count="24">
    <cellStyle name=" 1" xfId="4"/>
    <cellStyle name="111" xfId="5"/>
    <cellStyle name="111 2" xfId="2"/>
    <cellStyle name="Normal" xfId="6"/>
    <cellStyle name="Гиперссылка 2" xfId="7"/>
    <cellStyle name="Денежный 2" xfId="8"/>
    <cellStyle name="Денежный 3" xfId="9"/>
    <cellStyle name="Денежный 4" xfId="10"/>
    <cellStyle name="Денежный 5" xfId="11"/>
    <cellStyle name="Денежный 6" xfId="12"/>
    <cellStyle name="Денежный 6 2" xfId="13"/>
    <cellStyle name="Денежный 6 2 2" xfId="14"/>
    <cellStyle name="Обычный" xfId="0" builtinId="0"/>
    <cellStyle name="Обычный 2" xfId="15"/>
    <cellStyle name="Обычный 2 2" xfId="16"/>
    <cellStyle name="Обычный 3" xfId="17"/>
    <cellStyle name="Обычный 4" xfId="1"/>
    <cellStyle name="Обычный 5" xfId="18"/>
    <cellStyle name="Обычный 6" xfId="19"/>
    <cellStyle name="Обычный 6 2" xfId="20"/>
    <cellStyle name="Обычный 7" xfId="21"/>
    <cellStyle name="Обычный 8" xfId="3"/>
    <cellStyle name="Обычный_Шаблон ЭПОТ 3" xfId="23"/>
    <cellStyle name="Стиль 1 2" xfId="2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3"/>
  <sheetViews>
    <sheetView tabSelected="1" topLeftCell="A135" zoomScale="85" zoomScaleNormal="85" zoomScaleSheetLayoutView="85" workbookViewId="0">
      <selection activeCell="L120" sqref="L120:L169"/>
    </sheetView>
  </sheetViews>
  <sheetFormatPr defaultRowHeight="15.75" x14ac:dyDescent="0.25"/>
  <cols>
    <col min="1" max="1" width="6.42578125" style="2" customWidth="1"/>
    <col min="2" max="2" width="14.7109375" style="2" customWidth="1"/>
    <col min="3" max="3" width="11.42578125" style="2" customWidth="1"/>
    <col min="4" max="4" width="9.140625" style="2" customWidth="1"/>
    <col min="5" max="5" width="11.140625" style="2" customWidth="1"/>
    <col min="6" max="6" width="9.5703125" style="2" customWidth="1"/>
    <col min="7" max="7" width="8.85546875" style="2" customWidth="1"/>
    <col min="8" max="8" width="15.140625" style="2" customWidth="1"/>
    <col min="9" max="9" width="16.7109375" style="2" customWidth="1"/>
    <col min="10" max="10" width="17.28515625" style="2" customWidth="1"/>
    <col min="11" max="11" width="76.7109375" style="16" customWidth="1"/>
    <col min="12" max="12" width="14.85546875" style="17" customWidth="1"/>
    <col min="13" max="13" width="19.5703125" style="2" customWidth="1"/>
    <col min="14" max="14" width="20.5703125" style="2" customWidth="1"/>
    <col min="15" max="16384" width="9.140625" style="2"/>
  </cols>
  <sheetData>
    <row r="1" spans="1:12" ht="132.75" customHeight="1" x14ac:dyDescent="0.25">
      <c r="A1" s="71" t="s">
        <v>446</v>
      </c>
      <c r="B1" s="71"/>
      <c r="C1" s="71"/>
      <c r="D1" s="71"/>
      <c r="E1" s="71"/>
      <c r="F1" s="71"/>
      <c r="G1" s="71"/>
      <c r="H1" s="71"/>
      <c r="I1" s="71"/>
      <c r="J1" s="71"/>
      <c r="K1" s="71"/>
      <c r="L1" s="71"/>
    </row>
    <row r="3" spans="1:12" ht="47.25" customHeight="1" x14ac:dyDescent="0.25">
      <c r="A3" s="72" t="s">
        <v>0</v>
      </c>
      <c r="B3" s="72" t="s">
        <v>1</v>
      </c>
      <c r="C3" s="72" t="s">
        <v>2</v>
      </c>
      <c r="D3" s="72"/>
      <c r="E3" s="72"/>
      <c r="F3" s="72"/>
      <c r="G3" s="72" t="s">
        <v>3</v>
      </c>
      <c r="H3" s="72" t="s">
        <v>4</v>
      </c>
      <c r="I3" s="73" t="s">
        <v>5</v>
      </c>
      <c r="J3" s="73" t="s">
        <v>11</v>
      </c>
      <c r="K3" s="72" t="s">
        <v>6</v>
      </c>
      <c r="L3" s="75" t="s">
        <v>23</v>
      </c>
    </row>
    <row r="4" spans="1:12" ht="93.75" x14ac:dyDescent="0.25">
      <c r="A4" s="72"/>
      <c r="B4" s="72"/>
      <c r="C4" s="14" t="s">
        <v>7</v>
      </c>
      <c r="D4" s="14" t="s">
        <v>8</v>
      </c>
      <c r="E4" s="14" t="s">
        <v>9</v>
      </c>
      <c r="F4" s="14" t="s">
        <v>10</v>
      </c>
      <c r="G4" s="72"/>
      <c r="H4" s="72"/>
      <c r="I4" s="74"/>
      <c r="J4" s="74"/>
      <c r="K4" s="72"/>
      <c r="L4" s="75"/>
    </row>
    <row r="5" spans="1:12" s="6" customFormat="1" ht="63.75" customHeight="1" x14ac:dyDescent="0.25">
      <c r="A5" s="15">
        <v>1</v>
      </c>
      <c r="B5" s="15" t="s">
        <v>12</v>
      </c>
      <c r="C5" s="1">
        <v>42372</v>
      </c>
      <c r="D5" s="8">
        <v>0.40069444444444446</v>
      </c>
      <c r="E5" s="1">
        <v>42372</v>
      </c>
      <c r="F5" s="8">
        <v>0.40069444444444446</v>
      </c>
      <c r="G5" s="3">
        <v>0</v>
      </c>
      <c r="H5" s="15" t="s">
        <v>21</v>
      </c>
      <c r="I5" s="7" t="s">
        <v>16</v>
      </c>
      <c r="J5" s="9" t="s">
        <v>26</v>
      </c>
      <c r="K5" s="12" t="s">
        <v>34</v>
      </c>
      <c r="L5" s="80">
        <v>2.6269999999999998</v>
      </c>
    </row>
    <row r="6" spans="1:12" s="6" customFormat="1" ht="55.5" customHeight="1" x14ac:dyDescent="0.25">
      <c r="A6" s="19">
        <v>2</v>
      </c>
      <c r="B6" s="15" t="s">
        <v>12</v>
      </c>
      <c r="C6" s="1">
        <v>42374</v>
      </c>
      <c r="D6" s="13">
        <v>0.88888888888888884</v>
      </c>
      <c r="E6" s="1">
        <v>42374</v>
      </c>
      <c r="F6" s="13">
        <v>0.90972222222222221</v>
      </c>
      <c r="G6" s="3">
        <v>2.083333333333337E-2</v>
      </c>
      <c r="H6" s="18" t="s">
        <v>14</v>
      </c>
      <c r="I6" s="15" t="s">
        <v>14</v>
      </c>
      <c r="J6" s="18" t="s">
        <v>220</v>
      </c>
      <c r="K6" s="12" t="s">
        <v>35</v>
      </c>
      <c r="L6" s="81"/>
    </row>
    <row r="7" spans="1:12" s="6" customFormat="1" ht="66.75" customHeight="1" x14ac:dyDescent="0.25">
      <c r="A7" s="19">
        <v>3</v>
      </c>
      <c r="B7" s="15" t="s">
        <v>12</v>
      </c>
      <c r="C7" s="1">
        <v>42379</v>
      </c>
      <c r="D7" s="10">
        <v>0.41597222222222219</v>
      </c>
      <c r="E7" s="1">
        <v>42379</v>
      </c>
      <c r="F7" s="10">
        <v>0.41597222222222219</v>
      </c>
      <c r="G7" s="3">
        <v>0</v>
      </c>
      <c r="H7" s="15" t="s">
        <v>13</v>
      </c>
      <c r="I7" s="15" t="s">
        <v>16</v>
      </c>
      <c r="J7" s="4" t="s">
        <v>39</v>
      </c>
      <c r="K7" s="12" t="s">
        <v>31</v>
      </c>
      <c r="L7" s="81"/>
    </row>
    <row r="8" spans="1:12" s="6" customFormat="1" ht="68.25" customHeight="1" x14ac:dyDescent="0.25">
      <c r="A8" s="19">
        <v>4</v>
      </c>
      <c r="B8" s="15" t="s">
        <v>12</v>
      </c>
      <c r="C8" s="1">
        <v>42382</v>
      </c>
      <c r="D8" s="10">
        <v>0.46319444444444446</v>
      </c>
      <c r="E8" s="1">
        <v>42382</v>
      </c>
      <c r="F8" s="10">
        <v>0.62569444444444444</v>
      </c>
      <c r="G8" s="3">
        <v>0.16249999999999998</v>
      </c>
      <c r="H8" s="18" t="s">
        <v>14</v>
      </c>
      <c r="I8" s="18" t="s">
        <v>14</v>
      </c>
      <c r="J8" s="18" t="s">
        <v>27</v>
      </c>
      <c r="K8" s="12" t="s">
        <v>36</v>
      </c>
      <c r="L8" s="81"/>
    </row>
    <row r="9" spans="1:12" s="6" customFormat="1" ht="79.5" customHeight="1" x14ac:dyDescent="0.25">
      <c r="A9" s="19">
        <v>5</v>
      </c>
      <c r="B9" s="15" t="s">
        <v>24</v>
      </c>
      <c r="C9" s="1">
        <v>42383</v>
      </c>
      <c r="D9" s="10">
        <v>0.58194444444444449</v>
      </c>
      <c r="E9" s="1">
        <v>42383</v>
      </c>
      <c r="F9" s="10">
        <v>0.59930555555555554</v>
      </c>
      <c r="G9" s="3">
        <v>1.7361111111111049E-2</v>
      </c>
      <c r="H9" s="15" t="s">
        <v>18</v>
      </c>
      <c r="I9" s="15" t="s">
        <v>15</v>
      </c>
      <c r="J9" s="4" t="s">
        <v>40</v>
      </c>
      <c r="K9" s="12" t="s">
        <v>37</v>
      </c>
      <c r="L9" s="81"/>
    </row>
    <row r="10" spans="1:12" s="6" customFormat="1" ht="65.25" customHeight="1" x14ac:dyDescent="0.25">
      <c r="A10" s="19">
        <v>6</v>
      </c>
      <c r="B10" s="15" t="s">
        <v>12</v>
      </c>
      <c r="C10" s="1">
        <v>42391</v>
      </c>
      <c r="D10" s="8">
        <v>0.25694444444444448</v>
      </c>
      <c r="E10" s="1">
        <v>42391</v>
      </c>
      <c r="F10" s="8">
        <v>0.3298611111111111</v>
      </c>
      <c r="G10" s="3">
        <v>7.291666666666663E-2</v>
      </c>
      <c r="H10" s="15" t="s">
        <v>25</v>
      </c>
      <c r="I10" s="5" t="s">
        <v>14</v>
      </c>
      <c r="J10" s="4" t="s">
        <v>28</v>
      </c>
      <c r="K10" s="12" t="s">
        <v>38</v>
      </c>
      <c r="L10" s="81"/>
    </row>
    <row r="11" spans="1:12" s="6" customFormat="1" ht="69.75" customHeight="1" x14ac:dyDescent="0.25">
      <c r="A11" s="19">
        <v>7</v>
      </c>
      <c r="B11" s="15" t="s">
        <v>12</v>
      </c>
      <c r="C11" s="1">
        <v>42393</v>
      </c>
      <c r="D11" s="10">
        <v>0.3298611111111111</v>
      </c>
      <c r="E11" s="1">
        <v>42393</v>
      </c>
      <c r="F11" s="10">
        <v>0.41250000000000003</v>
      </c>
      <c r="G11" s="3">
        <v>8.2638888888888928E-2</v>
      </c>
      <c r="H11" s="5" t="s">
        <v>14</v>
      </c>
      <c r="I11" s="5" t="s">
        <v>14</v>
      </c>
      <c r="J11" s="15" t="s">
        <v>41</v>
      </c>
      <c r="K11" s="12" t="s">
        <v>43</v>
      </c>
      <c r="L11" s="81"/>
    </row>
    <row r="12" spans="1:12" s="6" customFormat="1" ht="101.25" customHeight="1" x14ac:dyDescent="0.25">
      <c r="A12" s="19">
        <v>8</v>
      </c>
      <c r="B12" s="15" t="s">
        <v>12</v>
      </c>
      <c r="C12" s="1">
        <v>42395</v>
      </c>
      <c r="D12" s="10">
        <v>0.15625</v>
      </c>
      <c r="E12" s="1">
        <v>42395</v>
      </c>
      <c r="F12" s="10">
        <v>0.27569444444444446</v>
      </c>
      <c r="G12" s="3">
        <v>0.11944444444444446</v>
      </c>
      <c r="H12" s="15" t="s">
        <v>18</v>
      </c>
      <c r="I12" s="15" t="s">
        <v>22</v>
      </c>
      <c r="J12" s="4" t="s">
        <v>42</v>
      </c>
      <c r="K12" s="12" t="s">
        <v>44</v>
      </c>
      <c r="L12" s="81"/>
    </row>
    <row r="13" spans="1:12" s="6" customFormat="1" ht="69.75" customHeight="1" x14ac:dyDescent="0.25">
      <c r="A13" s="19">
        <v>9</v>
      </c>
      <c r="B13" s="15" t="s">
        <v>12</v>
      </c>
      <c r="C13" s="1">
        <v>42406</v>
      </c>
      <c r="D13" s="10">
        <v>0.85138888888888886</v>
      </c>
      <c r="E13" s="1">
        <v>42406</v>
      </c>
      <c r="F13" s="10">
        <v>0.85138888888888886</v>
      </c>
      <c r="G13" s="3">
        <v>0</v>
      </c>
      <c r="H13" s="15" t="s">
        <v>13</v>
      </c>
      <c r="I13" s="15" t="s">
        <v>17</v>
      </c>
      <c r="J13" s="15" t="s">
        <v>46</v>
      </c>
      <c r="K13" s="12" t="s">
        <v>45</v>
      </c>
      <c r="L13" s="82">
        <v>0.38600000000000001</v>
      </c>
    </row>
    <row r="14" spans="1:12" s="6" customFormat="1" ht="66" customHeight="1" x14ac:dyDescent="0.25">
      <c r="A14" s="19">
        <v>10</v>
      </c>
      <c r="B14" s="15" t="s">
        <v>12</v>
      </c>
      <c r="C14" s="1">
        <v>42409</v>
      </c>
      <c r="D14" s="10">
        <v>0.76180555555555562</v>
      </c>
      <c r="E14" s="1">
        <v>42408</v>
      </c>
      <c r="F14" s="10">
        <v>0.76180555555555562</v>
      </c>
      <c r="G14" s="3">
        <v>0</v>
      </c>
      <c r="H14" s="15" t="s">
        <v>25</v>
      </c>
      <c r="I14" s="5" t="s">
        <v>14</v>
      </c>
      <c r="J14" s="9" t="s">
        <v>30</v>
      </c>
      <c r="K14" s="12" t="s">
        <v>48</v>
      </c>
      <c r="L14" s="82"/>
    </row>
    <row r="15" spans="1:12" s="6" customFormat="1" ht="54.75" customHeight="1" x14ac:dyDescent="0.25">
      <c r="A15" s="19">
        <v>11</v>
      </c>
      <c r="B15" s="15" t="s">
        <v>12</v>
      </c>
      <c r="C15" s="1">
        <v>42412</v>
      </c>
      <c r="D15" s="13">
        <v>9.0277777777777787E-3</v>
      </c>
      <c r="E15" s="1">
        <v>42412</v>
      </c>
      <c r="F15" s="13">
        <v>9.0277777777777787E-3</v>
      </c>
      <c r="G15" s="3">
        <v>0</v>
      </c>
      <c r="H15" s="15" t="s">
        <v>18</v>
      </c>
      <c r="I15" s="7" t="s">
        <v>16</v>
      </c>
      <c r="J15" s="4" t="s">
        <v>47</v>
      </c>
      <c r="K15" s="11" t="s">
        <v>32</v>
      </c>
      <c r="L15" s="82"/>
    </row>
    <row r="16" spans="1:12" s="6" customFormat="1" ht="70.5" customHeight="1" x14ac:dyDescent="0.25">
      <c r="A16" s="19">
        <v>12</v>
      </c>
      <c r="B16" s="15" t="s">
        <v>12</v>
      </c>
      <c r="C16" s="1">
        <v>42413</v>
      </c>
      <c r="D16" s="10">
        <v>0.47013888888888888</v>
      </c>
      <c r="E16" s="1">
        <v>42413</v>
      </c>
      <c r="F16" s="10">
        <v>0.48333333333333334</v>
      </c>
      <c r="G16" s="3">
        <v>1.3194444444444453E-2</v>
      </c>
      <c r="H16" s="15" t="s">
        <v>18</v>
      </c>
      <c r="I16" s="15" t="s">
        <v>15</v>
      </c>
      <c r="J16" s="15" t="s">
        <v>249</v>
      </c>
      <c r="K16" s="12" t="s">
        <v>33</v>
      </c>
      <c r="L16" s="82"/>
    </row>
    <row r="17" spans="1:12" s="6" customFormat="1" ht="69.75" customHeight="1" x14ac:dyDescent="0.25">
      <c r="A17" s="19">
        <v>13</v>
      </c>
      <c r="B17" s="15" t="s">
        <v>12</v>
      </c>
      <c r="C17" s="1">
        <v>42422</v>
      </c>
      <c r="D17" s="10">
        <v>0.68680555555555556</v>
      </c>
      <c r="E17" s="1">
        <v>42422</v>
      </c>
      <c r="F17" s="10">
        <v>0.68680555555555556</v>
      </c>
      <c r="G17" s="3">
        <v>0</v>
      </c>
      <c r="H17" s="15" t="s">
        <v>19</v>
      </c>
      <c r="I17" s="7" t="s">
        <v>20</v>
      </c>
      <c r="J17" s="15" t="s">
        <v>29</v>
      </c>
      <c r="K17" s="11" t="s">
        <v>49</v>
      </c>
      <c r="L17" s="82"/>
    </row>
    <row r="18" spans="1:12" s="6" customFormat="1" ht="77.25" customHeight="1" x14ac:dyDescent="0.25">
      <c r="A18" s="28">
        <v>14</v>
      </c>
      <c r="B18" s="20" t="s">
        <v>12</v>
      </c>
      <c r="C18" s="1">
        <v>42444</v>
      </c>
      <c r="D18" s="10">
        <v>0.21666666666666667</v>
      </c>
      <c r="E18" s="1">
        <v>42444</v>
      </c>
      <c r="F18" s="10">
        <v>0.21666666666666667</v>
      </c>
      <c r="G18" s="3">
        <v>0</v>
      </c>
      <c r="H18" s="20" t="s">
        <v>13</v>
      </c>
      <c r="I18" s="20" t="s">
        <v>16</v>
      </c>
      <c r="J18" s="20" t="s">
        <v>248</v>
      </c>
      <c r="K18" s="11" t="s">
        <v>74</v>
      </c>
      <c r="L18" s="69">
        <v>21.196000000000002</v>
      </c>
    </row>
    <row r="19" spans="1:12" s="6" customFormat="1" ht="63" customHeight="1" x14ac:dyDescent="0.25">
      <c r="A19" s="28">
        <v>15</v>
      </c>
      <c r="B19" s="20" t="s">
        <v>12</v>
      </c>
      <c r="C19" s="1">
        <v>42445</v>
      </c>
      <c r="D19" s="8">
        <v>0.38611111111111113</v>
      </c>
      <c r="E19" s="1">
        <v>42445</v>
      </c>
      <c r="F19" s="8">
        <v>0.38611111111111113</v>
      </c>
      <c r="G19" s="3">
        <v>0</v>
      </c>
      <c r="H19" s="20" t="s">
        <v>14</v>
      </c>
      <c r="I19" s="20" t="s">
        <v>14</v>
      </c>
      <c r="J19" s="20" t="s">
        <v>52</v>
      </c>
      <c r="K19" s="12" t="s">
        <v>75</v>
      </c>
      <c r="L19" s="69"/>
    </row>
    <row r="20" spans="1:12" s="6" customFormat="1" ht="84" customHeight="1" x14ac:dyDescent="0.25">
      <c r="A20" s="28">
        <v>16</v>
      </c>
      <c r="B20" s="20" t="s">
        <v>12</v>
      </c>
      <c r="C20" s="1">
        <v>42446</v>
      </c>
      <c r="D20" s="10">
        <v>0.42986111111111108</v>
      </c>
      <c r="E20" s="1">
        <v>42446</v>
      </c>
      <c r="F20" s="10">
        <v>0.42986111111111108</v>
      </c>
      <c r="G20" s="3">
        <v>0</v>
      </c>
      <c r="H20" s="20" t="s">
        <v>14</v>
      </c>
      <c r="I20" s="20" t="s">
        <v>14</v>
      </c>
      <c r="J20" s="20" t="s">
        <v>53</v>
      </c>
      <c r="K20" s="11" t="s">
        <v>76</v>
      </c>
      <c r="L20" s="69"/>
    </row>
    <row r="21" spans="1:12" s="6" customFormat="1" ht="66.75" customHeight="1" x14ac:dyDescent="0.25">
      <c r="A21" s="28">
        <v>17</v>
      </c>
      <c r="B21" s="20" t="s">
        <v>12</v>
      </c>
      <c r="C21" s="1">
        <v>42449</v>
      </c>
      <c r="D21" s="22">
        <v>0.8027777777777777</v>
      </c>
      <c r="E21" s="1">
        <v>42449</v>
      </c>
      <c r="F21" s="22">
        <v>0.95416666666666661</v>
      </c>
      <c r="G21" s="3">
        <v>0.15138888888888888</v>
      </c>
      <c r="H21" s="20" t="s">
        <v>14</v>
      </c>
      <c r="I21" s="20" t="s">
        <v>14</v>
      </c>
      <c r="J21" s="20" t="s">
        <v>244</v>
      </c>
      <c r="K21" s="12" t="s">
        <v>72</v>
      </c>
      <c r="L21" s="69"/>
    </row>
    <row r="22" spans="1:12" s="6" customFormat="1" ht="78" customHeight="1" x14ac:dyDescent="0.25">
      <c r="A22" s="28">
        <v>18</v>
      </c>
      <c r="B22" s="20" t="s">
        <v>12</v>
      </c>
      <c r="C22" s="1">
        <v>42449</v>
      </c>
      <c r="D22" s="22">
        <v>0.71111111111111114</v>
      </c>
      <c r="E22" s="1">
        <v>42449</v>
      </c>
      <c r="F22" s="22">
        <v>0.71111111111111114</v>
      </c>
      <c r="G22" s="3">
        <v>0</v>
      </c>
      <c r="H22" s="20" t="s">
        <v>18</v>
      </c>
      <c r="I22" s="20" t="s">
        <v>16</v>
      </c>
      <c r="J22" s="20" t="s">
        <v>245</v>
      </c>
      <c r="K22" s="12" t="s">
        <v>77</v>
      </c>
      <c r="L22" s="69"/>
    </row>
    <row r="23" spans="1:12" s="6" customFormat="1" ht="92.25" customHeight="1" x14ac:dyDescent="0.25">
      <c r="A23" s="28">
        <v>19</v>
      </c>
      <c r="B23" s="20" t="s">
        <v>12</v>
      </c>
      <c r="C23" s="1">
        <v>42449</v>
      </c>
      <c r="D23" s="22">
        <v>0.52361111111111114</v>
      </c>
      <c r="E23" s="1">
        <v>42449</v>
      </c>
      <c r="F23" s="22">
        <v>0.52361111111111114</v>
      </c>
      <c r="G23" s="3">
        <v>0</v>
      </c>
      <c r="H23" s="20" t="s">
        <v>18</v>
      </c>
      <c r="I23" s="20" t="s">
        <v>16</v>
      </c>
      <c r="J23" s="20" t="s">
        <v>55</v>
      </c>
      <c r="K23" s="12" t="s">
        <v>78</v>
      </c>
      <c r="L23" s="69"/>
    </row>
    <row r="24" spans="1:12" s="6" customFormat="1" ht="74.25" customHeight="1" x14ac:dyDescent="0.25">
      <c r="A24" s="28">
        <v>20</v>
      </c>
      <c r="B24" s="20" t="s">
        <v>12</v>
      </c>
      <c r="C24" s="1">
        <v>42450</v>
      </c>
      <c r="D24" s="22">
        <v>0.42986111111111108</v>
      </c>
      <c r="E24" s="1">
        <v>42450</v>
      </c>
      <c r="F24" s="22">
        <v>0.42986111111111108</v>
      </c>
      <c r="G24" s="3">
        <v>0</v>
      </c>
      <c r="H24" s="20" t="s">
        <v>18</v>
      </c>
      <c r="I24" s="20" t="s">
        <v>16</v>
      </c>
      <c r="J24" s="20" t="s">
        <v>246</v>
      </c>
      <c r="K24" s="12" t="s">
        <v>73</v>
      </c>
      <c r="L24" s="69"/>
    </row>
    <row r="25" spans="1:12" s="6" customFormat="1" ht="85.5" customHeight="1" x14ac:dyDescent="0.25">
      <c r="A25" s="28">
        <v>21</v>
      </c>
      <c r="B25" s="20" t="s">
        <v>12</v>
      </c>
      <c r="C25" s="1">
        <v>42451</v>
      </c>
      <c r="D25" s="3">
        <v>0.26041666666666669</v>
      </c>
      <c r="E25" s="1">
        <v>42451</v>
      </c>
      <c r="F25" s="22">
        <v>0.26041666666666669</v>
      </c>
      <c r="G25" s="3">
        <v>0</v>
      </c>
      <c r="H25" s="20" t="s">
        <v>13</v>
      </c>
      <c r="I25" s="20" t="s">
        <v>16</v>
      </c>
      <c r="J25" s="20" t="s">
        <v>247</v>
      </c>
      <c r="K25" s="12" t="s">
        <v>79</v>
      </c>
      <c r="L25" s="69"/>
    </row>
    <row r="26" spans="1:12" s="6" customFormat="1" ht="81.75" customHeight="1" x14ac:dyDescent="0.25">
      <c r="A26" s="28">
        <v>22</v>
      </c>
      <c r="B26" s="20" t="s">
        <v>12</v>
      </c>
      <c r="C26" s="23">
        <v>42451</v>
      </c>
      <c r="D26" s="3">
        <v>0.2673611111111111</v>
      </c>
      <c r="E26" s="1">
        <v>42451</v>
      </c>
      <c r="F26" s="22">
        <v>0.2673611111111111</v>
      </c>
      <c r="G26" s="3">
        <v>0</v>
      </c>
      <c r="H26" s="26" t="s">
        <v>18</v>
      </c>
      <c r="I26" s="20" t="s">
        <v>16</v>
      </c>
      <c r="J26" s="20" t="s">
        <v>56</v>
      </c>
      <c r="K26" s="12" t="s">
        <v>80</v>
      </c>
      <c r="L26" s="69"/>
    </row>
    <row r="27" spans="1:12" s="6" customFormat="1" ht="95.25" customHeight="1" x14ac:dyDescent="0.25">
      <c r="A27" s="28">
        <v>23</v>
      </c>
      <c r="B27" s="24" t="s">
        <v>12</v>
      </c>
      <c r="C27" s="23">
        <v>42451</v>
      </c>
      <c r="D27" s="3">
        <v>0.3215277777777778</v>
      </c>
      <c r="E27" s="1">
        <v>42451</v>
      </c>
      <c r="F27" s="22">
        <v>0.79166666666666663</v>
      </c>
      <c r="G27" s="3">
        <v>0.47013888888888883</v>
      </c>
      <c r="H27" s="27" t="s">
        <v>14</v>
      </c>
      <c r="I27" s="20" t="s">
        <v>14</v>
      </c>
      <c r="J27" s="20" t="s">
        <v>57</v>
      </c>
      <c r="K27" s="12" t="s">
        <v>81</v>
      </c>
      <c r="L27" s="69"/>
    </row>
    <row r="28" spans="1:12" s="6" customFormat="1" ht="100.5" customHeight="1" x14ac:dyDescent="0.25">
      <c r="A28" s="28">
        <v>24</v>
      </c>
      <c r="B28" s="24" t="s">
        <v>12</v>
      </c>
      <c r="C28" s="23">
        <v>42451</v>
      </c>
      <c r="D28" s="3">
        <v>0.37152777777777773</v>
      </c>
      <c r="E28" s="1">
        <v>42451</v>
      </c>
      <c r="F28" s="22">
        <v>0.37152777777777773</v>
      </c>
      <c r="G28" s="3">
        <v>0</v>
      </c>
      <c r="H28" s="27" t="s">
        <v>13</v>
      </c>
      <c r="I28" s="20" t="s">
        <v>16</v>
      </c>
      <c r="J28" s="20" t="s">
        <v>82</v>
      </c>
      <c r="K28" s="12" t="s">
        <v>83</v>
      </c>
      <c r="L28" s="69"/>
    </row>
    <row r="29" spans="1:12" s="6" customFormat="1" ht="94.5" customHeight="1" x14ac:dyDescent="0.25">
      <c r="A29" s="28">
        <v>25</v>
      </c>
      <c r="B29" s="24" t="s">
        <v>12</v>
      </c>
      <c r="C29" s="23">
        <v>42451</v>
      </c>
      <c r="D29" s="3">
        <v>0.38125000000000003</v>
      </c>
      <c r="E29" s="1">
        <v>42451</v>
      </c>
      <c r="F29" s="22">
        <v>0.38125000000000003</v>
      </c>
      <c r="G29" s="3">
        <v>0</v>
      </c>
      <c r="H29" s="27" t="s">
        <v>13</v>
      </c>
      <c r="I29" s="20" t="s">
        <v>16</v>
      </c>
      <c r="J29" s="20" t="s">
        <v>54</v>
      </c>
      <c r="K29" s="12" t="s">
        <v>84</v>
      </c>
      <c r="L29" s="69"/>
    </row>
    <row r="30" spans="1:12" s="6" customFormat="1" ht="100.5" customHeight="1" x14ac:dyDescent="0.25">
      <c r="A30" s="28">
        <v>26</v>
      </c>
      <c r="B30" s="24" t="s">
        <v>12</v>
      </c>
      <c r="C30" s="23">
        <v>42451</v>
      </c>
      <c r="D30" s="3">
        <v>0.38194444444444442</v>
      </c>
      <c r="E30" s="1">
        <v>42451</v>
      </c>
      <c r="F30" s="22">
        <v>0.70486111111111116</v>
      </c>
      <c r="G30" s="3">
        <v>0.32291666666666669</v>
      </c>
      <c r="H30" s="27" t="s">
        <v>13</v>
      </c>
      <c r="I30" s="20" t="s">
        <v>22</v>
      </c>
      <c r="J30" s="20" t="s">
        <v>58</v>
      </c>
      <c r="K30" s="12" t="s">
        <v>85</v>
      </c>
      <c r="L30" s="69"/>
    </row>
    <row r="31" spans="1:12" s="6" customFormat="1" ht="74.25" customHeight="1" x14ac:dyDescent="0.25">
      <c r="A31" s="28">
        <v>27</v>
      </c>
      <c r="B31" s="24" t="s">
        <v>12</v>
      </c>
      <c r="C31" s="23">
        <v>42451</v>
      </c>
      <c r="D31" s="3">
        <v>0.41944444444444445</v>
      </c>
      <c r="E31" s="1">
        <v>42451</v>
      </c>
      <c r="F31" s="22">
        <v>0.4375</v>
      </c>
      <c r="G31" s="3">
        <v>1.8055555555555557E-2</v>
      </c>
      <c r="H31" s="27" t="s">
        <v>50</v>
      </c>
      <c r="I31" s="20" t="s">
        <v>14</v>
      </c>
      <c r="J31" s="20" t="s">
        <v>59</v>
      </c>
      <c r="K31" s="12" t="s">
        <v>86</v>
      </c>
      <c r="L31" s="69"/>
    </row>
    <row r="32" spans="1:12" ht="96.75" customHeight="1" x14ac:dyDescent="0.25">
      <c r="A32" s="28">
        <v>28</v>
      </c>
      <c r="B32" s="24" t="s">
        <v>12</v>
      </c>
      <c r="C32" s="23">
        <v>42451</v>
      </c>
      <c r="D32" s="3">
        <v>0.43958333333333338</v>
      </c>
      <c r="E32" s="1">
        <v>42451</v>
      </c>
      <c r="F32" s="22">
        <v>0.43958333333333338</v>
      </c>
      <c r="G32" s="3">
        <v>0</v>
      </c>
      <c r="H32" s="27" t="s">
        <v>51</v>
      </c>
      <c r="I32" s="20" t="s">
        <v>16</v>
      </c>
      <c r="J32" s="20" t="s">
        <v>60</v>
      </c>
      <c r="K32" s="12" t="s">
        <v>87</v>
      </c>
      <c r="L32" s="69"/>
    </row>
    <row r="33" spans="1:12" ht="74.25" customHeight="1" x14ac:dyDescent="0.25">
      <c r="A33" s="28">
        <v>29</v>
      </c>
      <c r="B33" s="24" t="s">
        <v>12</v>
      </c>
      <c r="C33" s="23">
        <v>42451</v>
      </c>
      <c r="D33" s="3">
        <v>0.44097222222222227</v>
      </c>
      <c r="E33" s="23">
        <v>42451</v>
      </c>
      <c r="F33" s="3">
        <v>0.44097222222222227</v>
      </c>
      <c r="G33" s="3">
        <v>0</v>
      </c>
      <c r="H33" s="27" t="s">
        <v>51</v>
      </c>
      <c r="I33" s="20" t="s">
        <v>16</v>
      </c>
      <c r="J33" s="20" t="s">
        <v>61</v>
      </c>
      <c r="K33" s="12" t="s">
        <v>88</v>
      </c>
      <c r="L33" s="69"/>
    </row>
    <row r="34" spans="1:12" ht="78" customHeight="1" x14ac:dyDescent="0.25">
      <c r="A34" s="28">
        <v>30</v>
      </c>
      <c r="B34" s="24" t="s">
        <v>12</v>
      </c>
      <c r="C34" s="23">
        <v>42451</v>
      </c>
      <c r="D34" s="3">
        <v>0.47430555555555554</v>
      </c>
      <c r="E34" s="1">
        <v>42451</v>
      </c>
      <c r="F34" s="22">
        <v>0.65208333333333335</v>
      </c>
      <c r="G34" s="3">
        <v>0.17777777777777778</v>
      </c>
      <c r="H34" s="27" t="s">
        <v>14</v>
      </c>
      <c r="I34" s="20" t="s">
        <v>14</v>
      </c>
      <c r="J34" s="20" t="s">
        <v>62</v>
      </c>
      <c r="K34" s="12" t="s">
        <v>89</v>
      </c>
      <c r="L34" s="69"/>
    </row>
    <row r="35" spans="1:12" ht="66.75" customHeight="1" x14ac:dyDescent="0.25">
      <c r="A35" s="28">
        <v>31</v>
      </c>
      <c r="B35" s="24" t="s">
        <v>12</v>
      </c>
      <c r="C35" s="23">
        <v>42451</v>
      </c>
      <c r="D35" s="3">
        <v>0.55208333333333337</v>
      </c>
      <c r="E35" s="23">
        <v>42451</v>
      </c>
      <c r="F35" s="3">
        <v>0.55972222222222223</v>
      </c>
      <c r="G35" s="3">
        <v>7.6388888888888618E-3</v>
      </c>
      <c r="H35" s="26" t="s">
        <v>13</v>
      </c>
      <c r="I35" s="20" t="s">
        <v>22</v>
      </c>
      <c r="J35" s="20" t="s">
        <v>63</v>
      </c>
      <c r="K35" s="12" t="s">
        <v>90</v>
      </c>
      <c r="L35" s="69"/>
    </row>
    <row r="36" spans="1:12" ht="104.25" customHeight="1" x14ac:dyDescent="0.25">
      <c r="A36" s="28">
        <v>32</v>
      </c>
      <c r="B36" s="20" t="s">
        <v>12</v>
      </c>
      <c r="C36" s="23">
        <v>42451</v>
      </c>
      <c r="D36" s="25">
        <v>0.58888888888888891</v>
      </c>
      <c r="E36" s="23">
        <v>42451</v>
      </c>
      <c r="F36" s="25">
        <v>0.58888888888888891</v>
      </c>
      <c r="G36" s="3">
        <v>0</v>
      </c>
      <c r="H36" s="20" t="s">
        <v>14</v>
      </c>
      <c r="I36" s="20" t="s">
        <v>14</v>
      </c>
      <c r="J36" s="20" t="s">
        <v>64</v>
      </c>
      <c r="K36" s="12" t="s">
        <v>91</v>
      </c>
      <c r="L36" s="69"/>
    </row>
    <row r="37" spans="1:12" ht="75" customHeight="1" x14ac:dyDescent="0.25">
      <c r="A37" s="28">
        <v>33</v>
      </c>
      <c r="B37" s="24" t="s">
        <v>12</v>
      </c>
      <c r="C37" s="23">
        <v>42451</v>
      </c>
      <c r="D37" s="25">
        <v>0.58888888888888891</v>
      </c>
      <c r="E37" s="23">
        <v>42451</v>
      </c>
      <c r="F37" s="25">
        <v>0.75277777777777777</v>
      </c>
      <c r="G37" s="3">
        <v>0.16388888888888889</v>
      </c>
      <c r="H37" s="26" t="s">
        <v>13</v>
      </c>
      <c r="I37" s="20" t="s">
        <v>22</v>
      </c>
      <c r="J37" s="20" t="s">
        <v>65</v>
      </c>
      <c r="K37" s="12" t="s">
        <v>92</v>
      </c>
      <c r="L37" s="69"/>
    </row>
    <row r="38" spans="1:12" ht="90" customHeight="1" x14ac:dyDescent="0.25">
      <c r="A38" s="28">
        <v>34</v>
      </c>
      <c r="B38" s="24" t="s">
        <v>12</v>
      </c>
      <c r="C38" s="23">
        <v>42451</v>
      </c>
      <c r="D38" s="25">
        <v>0.59375</v>
      </c>
      <c r="E38" s="23">
        <v>42451</v>
      </c>
      <c r="F38" s="25">
        <v>0.59375</v>
      </c>
      <c r="G38" s="3">
        <v>0</v>
      </c>
      <c r="H38" s="26" t="s">
        <v>13</v>
      </c>
      <c r="I38" s="20" t="s">
        <v>16</v>
      </c>
      <c r="J38" s="20" t="s">
        <v>93</v>
      </c>
      <c r="K38" s="12" t="s">
        <v>94</v>
      </c>
      <c r="L38" s="69"/>
    </row>
    <row r="39" spans="1:12" ht="67.5" customHeight="1" x14ac:dyDescent="0.25">
      <c r="A39" s="28">
        <v>35</v>
      </c>
      <c r="B39" s="24" t="s">
        <v>12</v>
      </c>
      <c r="C39" s="23">
        <v>42451</v>
      </c>
      <c r="D39" s="25">
        <v>0.63611111111111118</v>
      </c>
      <c r="E39" s="23">
        <v>42451</v>
      </c>
      <c r="F39" s="25">
        <v>0.66666666666666663</v>
      </c>
      <c r="G39" s="3">
        <v>3.0555555555555447E-2</v>
      </c>
      <c r="H39" s="27" t="s">
        <v>13</v>
      </c>
      <c r="I39" s="20" t="s">
        <v>22</v>
      </c>
      <c r="J39" s="20" t="s">
        <v>66</v>
      </c>
      <c r="K39" s="12" t="s">
        <v>95</v>
      </c>
      <c r="L39" s="69"/>
    </row>
    <row r="40" spans="1:12" ht="78.75" customHeight="1" x14ac:dyDescent="0.25">
      <c r="A40" s="28">
        <v>36</v>
      </c>
      <c r="B40" s="21" t="s">
        <v>12</v>
      </c>
      <c r="C40" s="23">
        <v>42451</v>
      </c>
      <c r="D40" s="25">
        <v>0.63958333333333328</v>
      </c>
      <c r="E40" s="23">
        <v>42451</v>
      </c>
      <c r="F40" s="25">
        <v>0.65208333333333335</v>
      </c>
      <c r="G40" s="3">
        <v>1.2499999999999999E-2</v>
      </c>
      <c r="H40" s="27" t="s">
        <v>13</v>
      </c>
      <c r="I40" s="20" t="s">
        <v>16</v>
      </c>
      <c r="J40" s="20" t="s">
        <v>67</v>
      </c>
      <c r="K40" s="12" t="s">
        <v>96</v>
      </c>
      <c r="L40" s="69"/>
    </row>
    <row r="41" spans="1:12" ht="86.25" customHeight="1" x14ac:dyDescent="0.25">
      <c r="A41" s="28">
        <v>37</v>
      </c>
      <c r="B41" s="21" t="s">
        <v>12</v>
      </c>
      <c r="C41" s="23">
        <v>42451</v>
      </c>
      <c r="D41" s="25">
        <v>0.65069444444444446</v>
      </c>
      <c r="E41" s="23">
        <v>42451</v>
      </c>
      <c r="F41" s="25">
        <v>0.67986111111111114</v>
      </c>
      <c r="G41" s="3">
        <v>2.9166666666666674E-2</v>
      </c>
      <c r="H41" s="27" t="s">
        <v>14</v>
      </c>
      <c r="I41" s="20" t="s">
        <v>14</v>
      </c>
      <c r="J41" s="20" t="s">
        <v>68</v>
      </c>
      <c r="K41" s="12" t="s">
        <v>97</v>
      </c>
      <c r="L41" s="69"/>
    </row>
    <row r="42" spans="1:12" ht="73.5" customHeight="1" x14ac:dyDescent="0.25">
      <c r="A42" s="28">
        <v>38</v>
      </c>
      <c r="B42" s="21" t="s">
        <v>12</v>
      </c>
      <c r="C42" s="23">
        <v>42451</v>
      </c>
      <c r="D42" s="25">
        <v>0.65486111111111112</v>
      </c>
      <c r="E42" s="23">
        <v>42451</v>
      </c>
      <c r="F42" s="25">
        <v>0.67222222222222217</v>
      </c>
      <c r="G42" s="3">
        <v>1.7361111111111112E-2</v>
      </c>
      <c r="H42" s="27" t="s">
        <v>13</v>
      </c>
      <c r="I42" s="20" t="s">
        <v>22</v>
      </c>
      <c r="J42" s="20" t="s">
        <v>69</v>
      </c>
      <c r="K42" s="12" t="s">
        <v>98</v>
      </c>
      <c r="L42" s="69"/>
    </row>
    <row r="43" spans="1:12" ht="62.25" customHeight="1" x14ac:dyDescent="0.25">
      <c r="A43" s="28">
        <v>39</v>
      </c>
      <c r="B43" s="21" t="s">
        <v>12</v>
      </c>
      <c r="C43" s="23">
        <v>42451</v>
      </c>
      <c r="D43" s="25">
        <v>0.68611111111111101</v>
      </c>
      <c r="E43" s="23">
        <v>42451</v>
      </c>
      <c r="F43" s="25">
        <v>0.68611111111111101</v>
      </c>
      <c r="G43" s="3">
        <v>0</v>
      </c>
      <c r="H43" s="27" t="s">
        <v>14</v>
      </c>
      <c r="I43" s="20" t="s">
        <v>14</v>
      </c>
      <c r="J43" s="20" t="s">
        <v>70</v>
      </c>
      <c r="K43" s="12" t="s">
        <v>99</v>
      </c>
      <c r="L43" s="69"/>
    </row>
    <row r="44" spans="1:12" ht="78.75" customHeight="1" x14ac:dyDescent="0.25">
      <c r="A44" s="28">
        <v>40</v>
      </c>
      <c r="B44" s="21" t="s">
        <v>12</v>
      </c>
      <c r="C44" s="23">
        <v>42451</v>
      </c>
      <c r="D44" s="25">
        <v>0.73402777777777783</v>
      </c>
      <c r="E44" s="23">
        <v>42451</v>
      </c>
      <c r="F44" s="25">
        <v>0.73402777777777783</v>
      </c>
      <c r="G44" s="3">
        <v>0</v>
      </c>
      <c r="H44" s="20" t="s">
        <v>13</v>
      </c>
      <c r="I44" s="20" t="s">
        <v>22</v>
      </c>
      <c r="J44" s="20" t="s">
        <v>71</v>
      </c>
      <c r="K44" s="12" t="s">
        <v>100</v>
      </c>
      <c r="L44" s="69"/>
    </row>
    <row r="45" spans="1:12" ht="93" customHeight="1" x14ac:dyDescent="0.25">
      <c r="A45" s="28">
        <v>41</v>
      </c>
      <c r="B45" s="20" t="s">
        <v>12</v>
      </c>
      <c r="C45" s="23">
        <v>42451</v>
      </c>
      <c r="D45" s="3">
        <v>0.81458333333333333</v>
      </c>
      <c r="E45" s="23">
        <v>42452</v>
      </c>
      <c r="F45" s="3">
        <v>1.6381944444444443</v>
      </c>
      <c r="G45" s="3">
        <v>0.82361111111111107</v>
      </c>
      <c r="H45" s="20" t="s">
        <v>13</v>
      </c>
      <c r="I45" s="20" t="s">
        <v>22</v>
      </c>
      <c r="J45" s="20" t="s">
        <v>57</v>
      </c>
      <c r="K45" s="12" t="s">
        <v>101</v>
      </c>
      <c r="L45" s="69"/>
    </row>
    <row r="46" spans="1:12" ht="60.75" customHeight="1" x14ac:dyDescent="0.25">
      <c r="A46" s="30">
        <v>42</v>
      </c>
      <c r="B46" s="29" t="s">
        <v>12</v>
      </c>
      <c r="C46" s="23">
        <v>42452</v>
      </c>
      <c r="D46" s="3">
        <v>0.12569444444444444</v>
      </c>
      <c r="E46" s="23">
        <v>42452</v>
      </c>
      <c r="F46" s="3">
        <v>0.8354166666666667</v>
      </c>
      <c r="G46" s="3">
        <v>0.70972222222222225</v>
      </c>
      <c r="H46" s="29" t="s">
        <v>14</v>
      </c>
      <c r="I46" s="29" t="s">
        <v>14</v>
      </c>
      <c r="J46" s="29" t="s">
        <v>102</v>
      </c>
      <c r="K46" s="12" t="s">
        <v>188</v>
      </c>
      <c r="L46" s="69"/>
    </row>
    <row r="47" spans="1:12" ht="60.75" customHeight="1" x14ac:dyDescent="0.25">
      <c r="A47" s="30">
        <v>43</v>
      </c>
      <c r="B47" s="29" t="s">
        <v>12</v>
      </c>
      <c r="C47" s="1">
        <v>42473</v>
      </c>
      <c r="D47" s="10">
        <v>4.1666666666666666E-3</v>
      </c>
      <c r="E47" s="1">
        <v>42473</v>
      </c>
      <c r="F47" s="10">
        <v>4.1666666666666666E-3</v>
      </c>
      <c r="G47" s="3">
        <v>0</v>
      </c>
      <c r="H47" s="5" t="s">
        <v>103</v>
      </c>
      <c r="I47" s="5" t="s">
        <v>14</v>
      </c>
      <c r="J47" s="9" t="s">
        <v>104</v>
      </c>
      <c r="K47" s="12" t="s">
        <v>189</v>
      </c>
      <c r="L47" s="69">
        <v>4.99</v>
      </c>
    </row>
    <row r="48" spans="1:12" ht="51.75" customHeight="1" x14ac:dyDescent="0.25">
      <c r="A48" s="30">
        <v>44</v>
      </c>
      <c r="B48" s="29" t="s">
        <v>12</v>
      </c>
      <c r="C48" s="1">
        <v>42478</v>
      </c>
      <c r="D48" s="8">
        <v>0.17013888888888887</v>
      </c>
      <c r="E48" s="1">
        <v>42478</v>
      </c>
      <c r="F48" s="10">
        <v>0.62777777777777777</v>
      </c>
      <c r="G48" s="3">
        <v>0.45763888888888893</v>
      </c>
      <c r="H48" s="5" t="s">
        <v>14</v>
      </c>
      <c r="I48" s="5" t="s">
        <v>14</v>
      </c>
      <c r="J48" s="9" t="s">
        <v>105</v>
      </c>
      <c r="K48" s="12" t="s">
        <v>190</v>
      </c>
      <c r="L48" s="69"/>
    </row>
    <row r="49" spans="1:12" ht="49.5" customHeight="1" x14ac:dyDescent="0.25">
      <c r="A49" s="30">
        <v>45</v>
      </c>
      <c r="B49" s="29" t="s">
        <v>12</v>
      </c>
      <c r="C49" s="1">
        <v>42478</v>
      </c>
      <c r="D49" s="8">
        <v>0.74791666666666667</v>
      </c>
      <c r="E49" s="1">
        <v>42478</v>
      </c>
      <c r="F49" s="8">
        <v>0.74791666666666667</v>
      </c>
      <c r="G49" s="3">
        <v>0</v>
      </c>
      <c r="H49" s="29" t="s">
        <v>21</v>
      </c>
      <c r="I49" s="7" t="s">
        <v>16</v>
      </c>
      <c r="J49" s="9" t="s">
        <v>106</v>
      </c>
      <c r="K49" s="12" t="s">
        <v>191</v>
      </c>
      <c r="L49" s="69"/>
    </row>
    <row r="50" spans="1:12" ht="48.75" customHeight="1" x14ac:dyDescent="0.25">
      <c r="A50" s="30">
        <v>46</v>
      </c>
      <c r="B50" s="29" t="s">
        <v>12</v>
      </c>
      <c r="C50" s="1">
        <v>42485</v>
      </c>
      <c r="D50" s="10">
        <v>8.6111111111111124E-2</v>
      </c>
      <c r="E50" s="1">
        <v>42485</v>
      </c>
      <c r="F50" s="10">
        <v>0.13194444444444445</v>
      </c>
      <c r="G50" s="3">
        <v>4.5833333333333323E-2</v>
      </c>
      <c r="H50" s="29" t="s">
        <v>14</v>
      </c>
      <c r="I50" s="29" t="s">
        <v>14</v>
      </c>
      <c r="J50" s="9" t="s">
        <v>107</v>
      </c>
      <c r="K50" s="12" t="s">
        <v>192</v>
      </c>
      <c r="L50" s="69"/>
    </row>
    <row r="51" spans="1:12" ht="83.25" customHeight="1" x14ac:dyDescent="0.25">
      <c r="A51" s="30">
        <v>47</v>
      </c>
      <c r="B51" s="29" t="s">
        <v>12</v>
      </c>
      <c r="C51" s="1">
        <v>42488</v>
      </c>
      <c r="D51" s="10">
        <v>0.7270833333333333</v>
      </c>
      <c r="E51" s="1">
        <v>42488</v>
      </c>
      <c r="F51" s="10">
        <v>0.92638888888888893</v>
      </c>
      <c r="G51" s="3">
        <v>0.19930555555555562</v>
      </c>
      <c r="H51" s="5" t="s">
        <v>108</v>
      </c>
      <c r="I51" s="5" t="s">
        <v>17</v>
      </c>
      <c r="J51" s="9" t="s">
        <v>109</v>
      </c>
      <c r="K51" s="12" t="s">
        <v>193</v>
      </c>
      <c r="L51" s="69"/>
    </row>
    <row r="52" spans="1:12" ht="66" customHeight="1" x14ac:dyDescent="0.25">
      <c r="A52" s="30">
        <v>48</v>
      </c>
      <c r="B52" s="29" t="s">
        <v>12</v>
      </c>
      <c r="C52" s="1">
        <v>42490</v>
      </c>
      <c r="D52" s="8">
        <v>0.56874999999999998</v>
      </c>
      <c r="E52" s="1">
        <v>42490</v>
      </c>
      <c r="F52" s="8">
        <v>0.56874999999999998</v>
      </c>
      <c r="G52" s="3">
        <v>0</v>
      </c>
      <c r="H52" s="5" t="s">
        <v>110</v>
      </c>
      <c r="I52" s="5" t="s">
        <v>111</v>
      </c>
      <c r="J52" s="9" t="s">
        <v>112</v>
      </c>
      <c r="K52" s="12" t="s">
        <v>194</v>
      </c>
      <c r="L52" s="69"/>
    </row>
    <row r="53" spans="1:12" ht="47.25" customHeight="1" x14ac:dyDescent="0.25">
      <c r="A53" s="30">
        <v>49</v>
      </c>
      <c r="B53" s="21" t="s">
        <v>12</v>
      </c>
      <c r="C53" s="1">
        <v>42501</v>
      </c>
      <c r="D53" s="10">
        <v>0.40902777777777777</v>
      </c>
      <c r="E53" s="1">
        <v>42501</v>
      </c>
      <c r="F53" s="10">
        <v>0.45694444444444443</v>
      </c>
      <c r="G53" s="3">
        <v>4.7916666666666663E-2</v>
      </c>
      <c r="H53" s="27" t="s">
        <v>14</v>
      </c>
      <c r="I53" s="29" t="s">
        <v>14</v>
      </c>
      <c r="J53" s="29" t="s">
        <v>113</v>
      </c>
      <c r="K53" s="12" t="s">
        <v>195</v>
      </c>
      <c r="L53" s="69">
        <v>13.542</v>
      </c>
    </row>
    <row r="54" spans="1:12" ht="72.75" customHeight="1" x14ac:dyDescent="0.25">
      <c r="A54" s="30">
        <v>50</v>
      </c>
      <c r="B54" s="29" t="s">
        <v>12</v>
      </c>
      <c r="C54" s="1">
        <v>42503</v>
      </c>
      <c r="D54" s="10">
        <v>0.70694444444444438</v>
      </c>
      <c r="E54" s="1">
        <v>42503</v>
      </c>
      <c r="F54" s="10">
        <v>0.70694444444444438</v>
      </c>
      <c r="G54" s="3">
        <v>0</v>
      </c>
      <c r="H54" s="5" t="s">
        <v>114</v>
      </c>
      <c r="I54" s="5" t="s">
        <v>16</v>
      </c>
      <c r="J54" s="9" t="s">
        <v>116</v>
      </c>
      <c r="K54" s="12" t="s">
        <v>196</v>
      </c>
      <c r="L54" s="79"/>
    </row>
    <row r="55" spans="1:12" ht="102.75" customHeight="1" x14ac:dyDescent="0.25">
      <c r="A55" s="30">
        <v>51</v>
      </c>
      <c r="B55" s="29" t="s">
        <v>12</v>
      </c>
      <c r="C55" s="1">
        <v>42503</v>
      </c>
      <c r="D55" s="10">
        <v>0.71111111111111114</v>
      </c>
      <c r="E55" s="1">
        <v>42503</v>
      </c>
      <c r="F55" s="10">
        <v>0.87361111111111101</v>
      </c>
      <c r="G55" s="3">
        <v>0.16249999999999987</v>
      </c>
      <c r="H55" s="5" t="s">
        <v>108</v>
      </c>
      <c r="I55" s="5" t="s">
        <v>17</v>
      </c>
      <c r="J55" s="9" t="s">
        <v>117</v>
      </c>
      <c r="K55" s="12" t="s">
        <v>197</v>
      </c>
      <c r="L55" s="69"/>
    </row>
    <row r="56" spans="1:12" ht="65.25" customHeight="1" x14ac:dyDescent="0.25">
      <c r="A56" s="30">
        <v>52</v>
      </c>
      <c r="B56" s="29" t="s">
        <v>12</v>
      </c>
      <c r="C56" s="1">
        <v>42503</v>
      </c>
      <c r="D56" s="31">
        <v>0.63472222222222219</v>
      </c>
      <c r="E56" s="32">
        <v>42503</v>
      </c>
      <c r="F56" s="33">
        <v>0.63472222222222219</v>
      </c>
      <c r="G56" s="3">
        <v>0</v>
      </c>
      <c r="H56" s="5" t="s">
        <v>108</v>
      </c>
      <c r="I56" s="5" t="s">
        <v>16</v>
      </c>
      <c r="J56" s="9" t="s">
        <v>118</v>
      </c>
      <c r="K56" s="12" t="s">
        <v>198</v>
      </c>
      <c r="L56" s="79"/>
    </row>
    <row r="57" spans="1:12" ht="89.25" customHeight="1" x14ac:dyDescent="0.25">
      <c r="A57" s="30">
        <v>53</v>
      </c>
      <c r="B57" s="29" t="s">
        <v>12</v>
      </c>
      <c r="C57" s="1">
        <v>42503</v>
      </c>
      <c r="D57" s="31">
        <v>0.59513888888888888</v>
      </c>
      <c r="E57" s="32">
        <v>42503</v>
      </c>
      <c r="F57" s="33">
        <v>0.59513888888888888</v>
      </c>
      <c r="G57" s="3">
        <v>0</v>
      </c>
      <c r="H57" s="27" t="s">
        <v>14</v>
      </c>
      <c r="I57" s="29" t="s">
        <v>14</v>
      </c>
      <c r="J57" s="29" t="s">
        <v>119</v>
      </c>
      <c r="K57" s="12" t="s">
        <v>252</v>
      </c>
      <c r="L57" s="79"/>
    </row>
    <row r="58" spans="1:12" ht="63.75" customHeight="1" x14ac:dyDescent="0.25">
      <c r="A58" s="30">
        <v>54</v>
      </c>
      <c r="B58" s="29" t="s">
        <v>12</v>
      </c>
      <c r="C58" s="34">
        <v>42504</v>
      </c>
      <c r="D58" s="31">
        <v>0.72013888888888899</v>
      </c>
      <c r="E58" s="1">
        <v>42504</v>
      </c>
      <c r="F58" s="31">
        <v>0.72013888888888899</v>
      </c>
      <c r="G58" s="8">
        <v>0</v>
      </c>
      <c r="H58" s="5" t="s">
        <v>115</v>
      </c>
      <c r="I58" s="5" t="s">
        <v>16</v>
      </c>
      <c r="J58" s="9" t="s">
        <v>120</v>
      </c>
      <c r="K58" s="12" t="s">
        <v>253</v>
      </c>
      <c r="L58" s="79"/>
    </row>
    <row r="59" spans="1:12" ht="70.5" customHeight="1" x14ac:dyDescent="0.25">
      <c r="A59" s="30">
        <v>55</v>
      </c>
      <c r="B59" s="29" t="s">
        <v>12</v>
      </c>
      <c r="C59" s="1">
        <v>42504</v>
      </c>
      <c r="D59" s="10">
        <v>0.8125</v>
      </c>
      <c r="E59" s="1">
        <v>42504</v>
      </c>
      <c r="F59" s="10">
        <v>0.81458333333333333</v>
      </c>
      <c r="G59" s="3">
        <v>2.0833333333333259E-3</v>
      </c>
      <c r="H59" s="29" t="s">
        <v>14</v>
      </c>
      <c r="I59" s="29" t="s">
        <v>14</v>
      </c>
      <c r="J59" s="9" t="s">
        <v>121</v>
      </c>
      <c r="K59" s="12" t="s">
        <v>199</v>
      </c>
      <c r="L59" s="69"/>
    </row>
    <row r="60" spans="1:12" ht="58.5" customHeight="1" x14ac:dyDescent="0.25">
      <c r="A60" s="30">
        <v>56</v>
      </c>
      <c r="B60" s="29" t="s">
        <v>12</v>
      </c>
      <c r="C60" s="1">
        <v>42509</v>
      </c>
      <c r="D60" s="22">
        <v>0.42986111111111108</v>
      </c>
      <c r="E60" s="1">
        <v>42509</v>
      </c>
      <c r="F60" s="22">
        <v>0.47430555555555554</v>
      </c>
      <c r="G60" s="8">
        <v>4.4444444444444453E-2</v>
      </c>
      <c r="H60" s="29" t="s">
        <v>19</v>
      </c>
      <c r="I60" s="29" t="s">
        <v>14</v>
      </c>
      <c r="J60" s="9" t="s">
        <v>123</v>
      </c>
      <c r="K60" s="11" t="s">
        <v>254</v>
      </c>
      <c r="L60" s="69"/>
    </row>
    <row r="61" spans="1:12" ht="78.75" x14ac:dyDescent="0.25">
      <c r="A61" s="30">
        <v>57</v>
      </c>
      <c r="B61" s="29" t="s">
        <v>12</v>
      </c>
      <c r="C61" s="1">
        <v>42509</v>
      </c>
      <c r="D61" s="10">
        <v>0.66249999999999998</v>
      </c>
      <c r="E61" s="1">
        <v>42509</v>
      </c>
      <c r="F61" s="10">
        <v>0.69861111111111107</v>
      </c>
      <c r="G61" s="8">
        <v>3.6111111111111094E-2</v>
      </c>
      <c r="H61" s="29" t="s">
        <v>122</v>
      </c>
      <c r="I61" s="5" t="s">
        <v>16</v>
      </c>
      <c r="J61" s="9" t="s">
        <v>124</v>
      </c>
      <c r="K61" s="12" t="s">
        <v>258</v>
      </c>
      <c r="L61" s="69"/>
    </row>
    <row r="62" spans="1:12" ht="63.75" customHeight="1" x14ac:dyDescent="0.25">
      <c r="A62" s="30">
        <v>58</v>
      </c>
      <c r="B62" s="29" t="s">
        <v>12</v>
      </c>
      <c r="C62" s="1">
        <v>42511</v>
      </c>
      <c r="D62" s="10">
        <v>0.99305555555555547</v>
      </c>
      <c r="E62" s="1">
        <v>42511</v>
      </c>
      <c r="F62" s="10">
        <v>0.99305555555555547</v>
      </c>
      <c r="G62" s="8">
        <v>0</v>
      </c>
      <c r="H62" s="5" t="s">
        <v>115</v>
      </c>
      <c r="I62" s="5" t="s">
        <v>16</v>
      </c>
      <c r="J62" s="9" t="s">
        <v>125</v>
      </c>
      <c r="K62" s="12" t="s">
        <v>200</v>
      </c>
      <c r="L62" s="79"/>
    </row>
    <row r="63" spans="1:12" ht="59.25" customHeight="1" x14ac:dyDescent="0.25">
      <c r="A63" s="30">
        <v>59</v>
      </c>
      <c r="B63" s="29" t="s">
        <v>12</v>
      </c>
      <c r="C63" s="1">
        <v>42512</v>
      </c>
      <c r="D63" s="35">
        <v>0.97152777777777777</v>
      </c>
      <c r="E63" s="1">
        <v>42513</v>
      </c>
      <c r="F63" s="36">
        <v>1.21875</v>
      </c>
      <c r="G63" s="8">
        <v>0.24722222222222223</v>
      </c>
      <c r="H63" s="5" t="s">
        <v>14</v>
      </c>
      <c r="I63" s="5" t="s">
        <v>14</v>
      </c>
      <c r="J63" s="9" t="s">
        <v>126</v>
      </c>
      <c r="K63" s="12" t="s">
        <v>201</v>
      </c>
      <c r="L63" s="69"/>
    </row>
    <row r="64" spans="1:12" ht="62.25" customHeight="1" x14ac:dyDescent="0.25">
      <c r="A64" s="30">
        <v>60</v>
      </c>
      <c r="B64" s="29" t="s">
        <v>12</v>
      </c>
      <c r="C64" s="1">
        <v>42515</v>
      </c>
      <c r="D64" s="10">
        <v>0.60972222222222217</v>
      </c>
      <c r="E64" s="1">
        <v>42515</v>
      </c>
      <c r="F64" s="10">
        <v>0.60972222222222217</v>
      </c>
      <c r="G64" s="8">
        <v>0</v>
      </c>
      <c r="H64" s="5" t="s">
        <v>115</v>
      </c>
      <c r="I64" s="5" t="s">
        <v>16</v>
      </c>
      <c r="J64" s="9" t="s">
        <v>127</v>
      </c>
      <c r="K64" s="12" t="s">
        <v>202</v>
      </c>
      <c r="L64" s="79"/>
    </row>
    <row r="65" spans="1:12" ht="72.75" customHeight="1" x14ac:dyDescent="0.25">
      <c r="A65" s="30">
        <v>61</v>
      </c>
      <c r="B65" s="29" t="s">
        <v>12</v>
      </c>
      <c r="C65" s="1">
        <v>42515</v>
      </c>
      <c r="D65" s="10">
        <v>0.60972222222222217</v>
      </c>
      <c r="E65" s="1">
        <v>42515</v>
      </c>
      <c r="F65" s="10">
        <v>0.60972222222222217</v>
      </c>
      <c r="G65" s="8">
        <v>0</v>
      </c>
      <c r="H65" s="5" t="s">
        <v>115</v>
      </c>
      <c r="I65" s="5" t="s">
        <v>16</v>
      </c>
      <c r="J65" s="9" t="s">
        <v>128</v>
      </c>
      <c r="K65" s="12" t="s">
        <v>203</v>
      </c>
      <c r="L65" s="79"/>
    </row>
    <row r="66" spans="1:12" ht="60.75" customHeight="1" x14ac:dyDescent="0.25">
      <c r="A66" s="30">
        <v>62</v>
      </c>
      <c r="B66" s="29" t="s">
        <v>12</v>
      </c>
      <c r="C66" s="1">
        <v>42515</v>
      </c>
      <c r="D66" s="10">
        <v>0.60972222222222217</v>
      </c>
      <c r="E66" s="1">
        <v>42515</v>
      </c>
      <c r="F66" s="10">
        <v>0.60972222222222217</v>
      </c>
      <c r="G66" s="8">
        <v>0</v>
      </c>
      <c r="H66" s="5" t="s">
        <v>115</v>
      </c>
      <c r="I66" s="5" t="s">
        <v>16</v>
      </c>
      <c r="J66" s="9" t="s">
        <v>129</v>
      </c>
      <c r="K66" s="12" t="s">
        <v>204</v>
      </c>
      <c r="L66" s="79"/>
    </row>
    <row r="67" spans="1:12" ht="83.25" customHeight="1" x14ac:dyDescent="0.25">
      <c r="A67" s="30">
        <v>63</v>
      </c>
      <c r="B67" s="29" t="s">
        <v>12</v>
      </c>
      <c r="C67" s="1">
        <v>42517</v>
      </c>
      <c r="D67" s="37" t="s">
        <v>130</v>
      </c>
      <c r="E67" s="1">
        <v>42518</v>
      </c>
      <c r="F67" s="22">
        <v>1.1041666666666667</v>
      </c>
      <c r="G67" s="8">
        <v>0.21805555555555567</v>
      </c>
      <c r="H67" s="5" t="s">
        <v>14</v>
      </c>
      <c r="I67" s="5" t="s">
        <v>14</v>
      </c>
      <c r="J67" s="39" t="s">
        <v>135</v>
      </c>
      <c r="K67" s="12" t="s">
        <v>255</v>
      </c>
      <c r="L67" s="69"/>
    </row>
    <row r="68" spans="1:12" ht="74.25" customHeight="1" x14ac:dyDescent="0.25">
      <c r="A68" s="30">
        <v>64</v>
      </c>
      <c r="B68" s="29" t="s">
        <v>12</v>
      </c>
      <c r="C68" s="1">
        <v>42517</v>
      </c>
      <c r="D68" s="37" t="s">
        <v>130</v>
      </c>
      <c r="E68" s="1">
        <v>42518</v>
      </c>
      <c r="F68" s="37" t="s">
        <v>131</v>
      </c>
      <c r="G68" s="38" t="s">
        <v>132</v>
      </c>
      <c r="H68" s="5" t="s">
        <v>115</v>
      </c>
      <c r="I68" s="5" t="s">
        <v>22</v>
      </c>
      <c r="J68" s="9" t="s">
        <v>136</v>
      </c>
      <c r="K68" s="12" t="s">
        <v>256</v>
      </c>
      <c r="L68" s="69"/>
    </row>
    <row r="69" spans="1:12" ht="54" customHeight="1" x14ac:dyDescent="0.25">
      <c r="A69" s="30">
        <v>65</v>
      </c>
      <c r="B69" s="29" t="s">
        <v>12</v>
      </c>
      <c r="C69" s="1">
        <v>42517</v>
      </c>
      <c r="D69" s="37" t="s">
        <v>130</v>
      </c>
      <c r="E69" s="1">
        <v>42518</v>
      </c>
      <c r="F69" s="22">
        <v>1.5451388888888888</v>
      </c>
      <c r="G69" s="8">
        <v>0.65902777777777777</v>
      </c>
      <c r="H69" s="5" t="s">
        <v>14</v>
      </c>
      <c r="I69" s="5" t="s">
        <v>14</v>
      </c>
      <c r="J69" s="9" t="s">
        <v>205</v>
      </c>
      <c r="K69" s="12" t="s">
        <v>206</v>
      </c>
      <c r="L69" s="69"/>
    </row>
    <row r="70" spans="1:12" ht="54" customHeight="1" x14ac:dyDescent="0.25">
      <c r="A70" s="30">
        <v>66</v>
      </c>
      <c r="B70" s="29" t="s">
        <v>12</v>
      </c>
      <c r="C70" s="1">
        <v>42518</v>
      </c>
      <c r="D70" s="37" t="s">
        <v>133</v>
      </c>
      <c r="E70" s="1">
        <v>42518</v>
      </c>
      <c r="F70" s="37" t="s">
        <v>134</v>
      </c>
      <c r="G70" s="8">
        <v>4.8611111111112049E-3</v>
      </c>
      <c r="H70" s="5" t="s">
        <v>14</v>
      </c>
      <c r="I70" s="5" t="s">
        <v>14</v>
      </c>
      <c r="J70" s="9" t="s">
        <v>207</v>
      </c>
      <c r="K70" s="12" t="s">
        <v>257</v>
      </c>
      <c r="L70" s="69"/>
    </row>
    <row r="71" spans="1:12" ht="55.5" customHeight="1" x14ac:dyDescent="0.25">
      <c r="A71" s="30">
        <v>67</v>
      </c>
      <c r="B71" s="29" t="s">
        <v>12</v>
      </c>
      <c r="C71" s="1">
        <v>42522</v>
      </c>
      <c r="D71" s="37" t="s">
        <v>137</v>
      </c>
      <c r="E71" s="1">
        <v>42522</v>
      </c>
      <c r="F71" s="37" t="s">
        <v>137</v>
      </c>
      <c r="G71" s="8">
        <v>0</v>
      </c>
      <c r="H71" s="5" t="s">
        <v>115</v>
      </c>
      <c r="I71" s="5" t="s">
        <v>16</v>
      </c>
      <c r="J71" s="9" t="s">
        <v>138</v>
      </c>
      <c r="K71" s="40" t="s">
        <v>208</v>
      </c>
      <c r="L71" s="76">
        <v>24.215</v>
      </c>
    </row>
    <row r="72" spans="1:12" ht="63" customHeight="1" x14ac:dyDescent="0.25">
      <c r="A72" s="30">
        <v>68</v>
      </c>
      <c r="B72" s="29" t="s">
        <v>12</v>
      </c>
      <c r="C72" s="1">
        <v>42526</v>
      </c>
      <c r="D72" s="37" t="s">
        <v>139</v>
      </c>
      <c r="E72" s="1">
        <v>42526</v>
      </c>
      <c r="F72" s="37" t="s">
        <v>139</v>
      </c>
      <c r="G72" s="8">
        <v>0</v>
      </c>
      <c r="H72" s="5" t="s">
        <v>115</v>
      </c>
      <c r="I72" s="5" t="s">
        <v>16</v>
      </c>
      <c r="J72" s="9" t="s">
        <v>143</v>
      </c>
      <c r="K72" s="40" t="s">
        <v>209</v>
      </c>
      <c r="L72" s="77"/>
    </row>
    <row r="73" spans="1:12" ht="110.25" customHeight="1" x14ac:dyDescent="0.25">
      <c r="A73" s="30">
        <v>69</v>
      </c>
      <c r="B73" s="29" t="s">
        <v>12</v>
      </c>
      <c r="C73" s="1">
        <v>42526</v>
      </c>
      <c r="D73" s="37" t="s">
        <v>139</v>
      </c>
      <c r="E73" s="1">
        <v>42526</v>
      </c>
      <c r="F73" s="37" t="s">
        <v>139</v>
      </c>
      <c r="G73" s="8">
        <v>0</v>
      </c>
      <c r="H73" s="5" t="s">
        <v>115</v>
      </c>
      <c r="I73" s="5" t="s">
        <v>22</v>
      </c>
      <c r="J73" s="9" t="s">
        <v>144</v>
      </c>
      <c r="K73" s="40" t="s">
        <v>210</v>
      </c>
      <c r="L73" s="77"/>
    </row>
    <row r="74" spans="1:12" ht="62.25" customHeight="1" x14ac:dyDescent="0.25">
      <c r="A74" s="30">
        <v>70</v>
      </c>
      <c r="B74" s="29" t="s">
        <v>12</v>
      </c>
      <c r="C74" s="1">
        <v>42526</v>
      </c>
      <c r="D74" s="37" t="s">
        <v>140</v>
      </c>
      <c r="E74" s="1">
        <v>42526</v>
      </c>
      <c r="F74" s="37" t="s">
        <v>140</v>
      </c>
      <c r="G74" s="8">
        <v>0</v>
      </c>
      <c r="H74" s="5" t="s">
        <v>115</v>
      </c>
      <c r="I74" s="5" t="s">
        <v>16</v>
      </c>
      <c r="J74" s="9" t="s">
        <v>145</v>
      </c>
      <c r="K74" s="40" t="s">
        <v>211</v>
      </c>
      <c r="L74" s="77"/>
    </row>
    <row r="75" spans="1:12" ht="89.25" customHeight="1" x14ac:dyDescent="0.25">
      <c r="A75" s="30">
        <v>71</v>
      </c>
      <c r="B75" s="29" t="s">
        <v>12</v>
      </c>
      <c r="C75" s="1">
        <v>42526</v>
      </c>
      <c r="D75" s="37" t="s">
        <v>140</v>
      </c>
      <c r="E75" s="1">
        <v>42526</v>
      </c>
      <c r="F75" s="37" t="s">
        <v>140</v>
      </c>
      <c r="G75" s="8">
        <v>0</v>
      </c>
      <c r="H75" s="5" t="s">
        <v>115</v>
      </c>
      <c r="I75" s="5" t="s">
        <v>22</v>
      </c>
      <c r="J75" s="9" t="s">
        <v>146</v>
      </c>
      <c r="K75" s="40" t="s">
        <v>212</v>
      </c>
      <c r="L75" s="77"/>
    </row>
    <row r="76" spans="1:12" ht="90.75" customHeight="1" x14ac:dyDescent="0.25">
      <c r="A76" s="30">
        <v>72</v>
      </c>
      <c r="B76" s="29" t="s">
        <v>12</v>
      </c>
      <c r="C76" s="1">
        <v>42526</v>
      </c>
      <c r="D76" s="37" t="s">
        <v>141</v>
      </c>
      <c r="E76" s="1">
        <v>42526</v>
      </c>
      <c r="F76" s="37" t="s">
        <v>142</v>
      </c>
      <c r="G76" s="8">
        <v>8.8194444444444464E-2</v>
      </c>
      <c r="H76" s="5" t="s">
        <v>115</v>
      </c>
      <c r="I76" s="5" t="s">
        <v>17</v>
      </c>
      <c r="J76" s="9" t="s">
        <v>147</v>
      </c>
      <c r="K76" s="40" t="s">
        <v>213</v>
      </c>
      <c r="L76" s="77"/>
    </row>
    <row r="77" spans="1:12" ht="94.5" customHeight="1" x14ac:dyDescent="0.25">
      <c r="A77" s="30">
        <v>73</v>
      </c>
      <c r="B77" s="29" t="s">
        <v>12</v>
      </c>
      <c r="C77" s="1">
        <v>42529</v>
      </c>
      <c r="D77" s="8">
        <v>0.72152777777777777</v>
      </c>
      <c r="E77" s="1">
        <v>42529</v>
      </c>
      <c r="F77" s="8">
        <v>0.72152777777777777</v>
      </c>
      <c r="G77" s="8">
        <v>0</v>
      </c>
      <c r="H77" s="5" t="s">
        <v>115</v>
      </c>
      <c r="I77" s="5" t="s">
        <v>148</v>
      </c>
      <c r="J77" s="9" t="s">
        <v>149</v>
      </c>
      <c r="K77" s="40" t="s">
        <v>259</v>
      </c>
      <c r="L77" s="77"/>
    </row>
    <row r="78" spans="1:12" ht="63" customHeight="1" x14ac:dyDescent="0.25">
      <c r="A78" s="30">
        <v>74</v>
      </c>
      <c r="B78" s="29" t="s">
        <v>12</v>
      </c>
      <c r="C78" s="1">
        <v>42529</v>
      </c>
      <c r="D78" s="8">
        <v>0.71458333333333324</v>
      </c>
      <c r="E78" s="1">
        <v>42529</v>
      </c>
      <c r="F78" s="8">
        <v>0.71458333333333324</v>
      </c>
      <c r="G78" s="8">
        <v>0</v>
      </c>
      <c r="H78" s="5" t="s">
        <v>50</v>
      </c>
      <c r="I78" s="5" t="s">
        <v>14</v>
      </c>
      <c r="J78" s="9" t="s">
        <v>150</v>
      </c>
      <c r="K78" s="40" t="s">
        <v>260</v>
      </c>
      <c r="L78" s="77"/>
    </row>
    <row r="79" spans="1:12" ht="46.5" customHeight="1" x14ac:dyDescent="0.25">
      <c r="A79" s="30">
        <v>75</v>
      </c>
      <c r="B79" s="29" t="s">
        <v>12</v>
      </c>
      <c r="C79" s="1">
        <v>42531</v>
      </c>
      <c r="D79" s="8">
        <v>0.9868055555555556</v>
      </c>
      <c r="E79" s="1">
        <v>42531</v>
      </c>
      <c r="F79" s="8">
        <v>0.9868055555555556</v>
      </c>
      <c r="G79" s="8">
        <v>0</v>
      </c>
      <c r="H79" s="5" t="s">
        <v>114</v>
      </c>
      <c r="I79" s="5" t="s">
        <v>16</v>
      </c>
      <c r="J79" s="9" t="s">
        <v>251</v>
      </c>
      <c r="K79" s="40" t="s">
        <v>214</v>
      </c>
      <c r="L79" s="77"/>
    </row>
    <row r="80" spans="1:12" ht="48" customHeight="1" x14ac:dyDescent="0.25">
      <c r="A80" s="30">
        <v>76</v>
      </c>
      <c r="B80" s="29" t="s">
        <v>12</v>
      </c>
      <c r="C80" s="1">
        <v>42532</v>
      </c>
      <c r="D80" s="8">
        <v>4.5138888888888888E-2</v>
      </c>
      <c r="E80" s="1">
        <v>42532</v>
      </c>
      <c r="F80" s="8">
        <v>4.5138888888888888E-2</v>
      </c>
      <c r="G80" s="8">
        <v>0</v>
      </c>
      <c r="H80" s="5" t="s">
        <v>114</v>
      </c>
      <c r="I80" s="5" t="s">
        <v>16</v>
      </c>
      <c r="J80" s="9" t="s">
        <v>250</v>
      </c>
      <c r="K80" s="40" t="s">
        <v>262</v>
      </c>
      <c r="L80" s="77"/>
    </row>
    <row r="81" spans="1:12" ht="52.5" customHeight="1" x14ac:dyDescent="0.25">
      <c r="A81" s="30">
        <v>77</v>
      </c>
      <c r="B81" s="29" t="s">
        <v>12</v>
      </c>
      <c r="C81" s="1">
        <v>42534</v>
      </c>
      <c r="D81" s="8">
        <v>0.3576388888888889</v>
      </c>
      <c r="E81" s="1">
        <v>42534</v>
      </c>
      <c r="F81" s="8">
        <v>0.59513888888888888</v>
      </c>
      <c r="G81" s="8">
        <v>0.23749999999999999</v>
      </c>
      <c r="H81" s="27" t="s">
        <v>14</v>
      </c>
      <c r="I81" s="29" t="s">
        <v>14</v>
      </c>
      <c r="J81" s="29" t="s">
        <v>151</v>
      </c>
      <c r="K81" s="40" t="s">
        <v>261</v>
      </c>
      <c r="L81" s="77"/>
    </row>
    <row r="82" spans="1:12" ht="64.5" customHeight="1" x14ac:dyDescent="0.25">
      <c r="A82" s="30">
        <v>78</v>
      </c>
      <c r="B82" s="29" t="s">
        <v>12</v>
      </c>
      <c r="C82" s="1">
        <v>42534</v>
      </c>
      <c r="D82" s="35">
        <v>0.90069444444444446</v>
      </c>
      <c r="E82" s="1">
        <v>42534</v>
      </c>
      <c r="F82" s="35">
        <v>0.90069444444444446</v>
      </c>
      <c r="G82" s="8">
        <v>0</v>
      </c>
      <c r="H82" s="5" t="s">
        <v>152</v>
      </c>
      <c r="I82" s="5" t="s">
        <v>16</v>
      </c>
      <c r="J82" s="9" t="s">
        <v>153</v>
      </c>
      <c r="K82" s="40" t="s">
        <v>263</v>
      </c>
      <c r="L82" s="77"/>
    </row>
    <row r="83" spans="1:12" ht="75" customHeight="1" x14ac:dyDescent="0.25">
      <c r="A83" s="30">
        <v>79</v>
      </c>
      <c r="B83" s="29" t="s">
        <v>12</v>
      </c>
      <c r="C83" s="1">
        <v>42534</v>
      </c>
      <c r="D83" s="8">
        <v>0.76874999999999993</v>
      </c>
      <c r="E83" s="1">
        <v>42534</v>
      </c>
      <c r="F83" s="8">
        <v>0.76874999999999993</v>
      </c>
      <c r="G83" s="8">
        <v>0</v>
      </c>
      <c r="H83" s="5" t="s">
        <v>115</v>
      </c>
      <c r="I83" s="5" t="s">
        <v>16</v>
      </c>
      <c r="J83" s="9" t="s">
        <v>117</v>
      </c>
      <c r="K83" s="40" t="s">
        <v>215</v>
      </c>
      <c r="L83" s="77"/>
    </row>
    <row r="84" spans="1:12" ht="62.25" customHeight="1" x14ac:dyDescent="0.25">
      <c r="A84" s="30">
        <v>80</v>
      </c>
      <c r="B84" s="29" t="s">
        <v>12</v>
      </c>
      <c r="C84" s="1">
        <v>42534</v>
      </c>
      <c r="D84" s="8">
        <v>0.6118055555555556</v>
      </c>
      <c r="E84" s="1">
        <v>42534</v>
      </c>
      <c r="F84" s="8">
        <v>0.71388888888888891</v>
      </c>
      <c r="G84" s="8">
        <v>0.1020833333333333</v>
      </c>
      <c r="H84" s="5" t="s">
        <v>152</v>
      </c>
      <c r="I84" s="5" t="s">
        <v>17</v>
      </c>
      <c r="J84" s="9" t="s">
        <v>158</v>
      </c>
      <c r="K84" s="40" t="s">
        <v>264</v>
      </c>
      <c r="L84" s="77"/>
    </row>
    <row r="85" spans="1:12" ht="45" customHeight="1" x14ac:dyDescent="0.25">
      <c r="A85" s="30">
        <v>81</v>
      </c>
      <c r="B85" s="29" t="s">
        <v>12</v>
      </c>
      <c r="C85" s="1">
        <v>42534</v>
      </c>
      <c r="D85" s="35">
        <v>0.87430555555555556</v>
      </c>
      <c r="E85" s="1">
        <v>42534</v>
      </c>
      <c r="F85" s="35">
        <v>0.8833333333333333</v>
      </c>
      <c r="G85" s="8">
        <v>9.0277777777777457E-3</v>
      </c>
      <c r="H85" s="5" t="s">
        <v>154</v>
      </c>
      <c r="I85" s="5" t="s">
        <v>15</v>
      </c>
      <c r="J85" s="9" t="s">
        <v>159</v>
      </c>
      <c r="K85" s="40" t="s">
        <v>265</v>
      </c>
      <c r="L85" s="77"/>
    </row>
    <row r="86" spans="1:12" ht="59.25" customHeight="1" x14ac:dyDescent="0.25">
      <c r="A86" s="30">
        <v>82</v>
      </c>
      <c r="B86" s="29" t="s">
        <v>12</v>
      </c>
      <c r="C86" s="1">
        <v>42535</v>
      </c>
      <c r="D86" s="8">
        <v>0.64374999999999993</v>
      </c>
      <c r="E86" s="1">
        <v>42535</v>
      </c>
      <c r="F86" s="8">
        <v>0.64374999999999993</v>
      </c>
      <c r="G86" s="8">
        <v>0</v>
      </c>
      <c r="H86" s="5" t="s">
        <v>152</v>
      </c>
      <c r="I86" s="5" t="s">
        <v>16</v>
      </c>
      <c r="J86" s="9" t="s">
        <v>160</v>
      </c>
      <c r="K86" s="40" t="s">
        <v>216</v>
      </c>
      <c r="L86" s="77"/>
    </row>
    <row r="87" spans="1:12" ht="78" customHeight="1" x14ac:dyDescent="0.25">
      <c r="A87" s="30">
        <v>83</v>
      </c>
      <c r="B87" s="29" t="s">
        <v>12</v>
      </c>
      <c r="C87" s="1">
        <v>42535</v>
      </c>
      <c r="D87" s="8">
        <v>0.70416666666666661</v>
      </c>
      <c r="E87" s="1">
        <v>42535</v>
      </c>
      <c r="F87" s="8">
        <v>0.70416666666666661</v>
      </c>
      <c r="G87" s="8">
        <v>0</v>
      </c>
      <c r="H87" s="5" t="s">
        <v>155</v>
      </c>
      <c r="I87" s="29" t="s">
        <v>16</v>
      </c>
      <c r="J87" s="9" t="s">
        <v>161</v>
      </c>
      <c r="K87" s="40" t="s">
        <v>266</v>
      </c>
      <c r="L87" s="77"/>
    </row>
    <row r="88" spans="1:12" ht="84" customHeight="1" x14ac:dyDescent="0.25">
      <c r="A88" s="30">
        <v>84</v>
      </c>
      <c r="B88" s="29" t="s">
        <v>12</v>
      </c>
      <c r="C88" s="1">
        <v>42535</v>
      </c>
      <c r="D88" s="8">
        <v>0.70416666666666661</v>
      </c>
      <c r="E88" s="1">
        <v>42535</v>
      </c>
      <c r="F88" s="8">
        <v>0.74513888888888891</v>
      </c>
      <c r="G88" s="8">
        <v>4.0972222222222299E-2</v>
      </c>
      <c r="H88" s="5" t="s">
        <v>156</v>
      </c>
      <c r="I88" s="5" t="s">
        <v>157</v>
      </c>
      <c r="J88" s="9" t="s">
        <v>162</v>
      </c>
      <c r="K88" s="40" t="s">
        <v>267</v>
      </c>
      <c r="L88" s="77"/>
    </row>
    <row r="89" spans="1:12" ht="63" customHeight="1" x14ac:dyDescent="0.25">
      <c r="A89" s="30">
        <v>85</v>
      </c>
      <c r="B89" s="29" t="s">
        <v>12</v>
      </c>
      <c r="C89" s="1">
        <v>42536</v>
      </c>
      <c r="D89" s="8">
        <v>0.7319444444444444</v>
      </c>
      <c r="E89" s="1">
        <v>42536</v>
      </c>
      <c r="F89" s="8">
        <v>0.90833333333333333</v>
      </c>
      <c r="G89" s="8">
        <v>0.17638888888888893</v>
      </c>
      <c r="H89" s="5" t="s">
        <v>115</v>
      </c>
      <c r="I89" s="5" t="s">
        <v>16</v>
      </c>
      <c r="J89" s="9" t="s">
        <v>117</v>
      </c>
      <c r="K89" s="40" t="s">
        <v>217</v>
      </c>
      <c r="L89" s="77"/>
    </row>
    <row r="90" spans="1:12" ht="63" customHeight="1" x14ac:dyDescent="0.25">
      <c r="A90" s="30">
        <v>86</v>
      </c>
      <c r="B90" s="29" t="s">
        <v>12</v>
      </c>
      <c r="C90" s="1">
        <v>42537</v>
      </c>
      <c r="D90" s="8">
        <v>0.9</v>
      </c>
      <c r="E90" s="1">
        <v>42537</v>
      </c>
      <c r="F90" s="8">
        <v>7.8472222222222221E-2</v>
      </c>
      <c r="G90" s="8">
        <v>0.17847222222222223</v>
      </c>
      <c r="H90" s="5" t="s">
        <v>19</v>
      </c>
      <c r="I90" s="5" t="s">
        <v>163</v>
      </c>
      <c r="J90" s="9" t="s">
        <v>164</v>
      </c>
      <c r="K90" s="40" t="s">
        <v>268</v>
      </c>
      <c r="L90" s="77"/>
    </row>
    <row r="91" spans="1:12" ht="73.5" customHeight="1" x14ac:dyDescent="0.25">
      <c r="A91" s="30">
        <v>87</v>
      </c>
      <c r="B91" s="29" t="s">
        <v>12</v>
      </c>
      <c r="C91" s="1">
        <v>42539</v>
      </c>
      <c r="D91" s="8">
        <v>0.52500000000000002</v>
      </c>
      <c r="E91" s="1">
        <v>42540</v>
      </c>
      <c r="F91" s="8">
        <v>0.52500000000000002</v>
      </c>
      <c r="G91" s="8">
        <v>0</v>
      </c>
      <c r="H91" s="5" t="s">
        <v>115</v>
      </c>
      <c r="I91" s="5" t="s">
        <v>16</v>
      </c>
      <c r="J91" s="9" t="s">
        <v>218</v>
      </c>
      <c r="K91" s="41" t="s">
        <v>269</v>
      </c>
      <c r="L91" s="77"/>
    </row>
    <row r="92" spans="1:12" ht="72" customHeight="1" x14ac:dyDescent="0.25">
      <c r="A92" s="30">
        <v>88</v>
      </c>
      <c r="B92" s="29" t="s">
        <v>12</v>
      </c>
      <c r="C92" s="1">
        <v>42540</v>
      </c>
      <c r="D92" s="8">
        <v>0.4680555555555555</v>
      </c>
      <c r="E92" s="1">
        <v>42540</v>
      </c>
      <c r="F92" s="8">
        <v>0.4680555555555555</v>
      </c>
      <c r="G92" s="8">
        <v>0</v>
      </c>
      <c r="H92" s="5" t="s">
        <v>114</v>
      </c>
      <c r="I92" s="5" t="s">
        <v>16</v>
      </c>
      <c r="J92" s="9" t="s">
        <v>219</v>
      </c>
      <c r="K92" s="41" t="s">
        <v>270</v>
      </c>
      <c r="L92" s="77"/>
    </row>
    <row r="93" spans="1:12" ht="57" customHeight="1" x14ac:dyDescent="0.25">
      <c r="A93" s="30">
        <v>89</v>
      </c>
      <c r="B93" s="29" t="s">
        <v>12</v>
      </c>
      <c r="C93" s="1">
        <v>42543</v>
      </c>
      <c r="D93" s="8">
        <v>0.54375000000000007</v>
      </c>
      <c r="E93" s="1">
        <v>42543</v>
      </c>
      <c r="F93" s="8">
        <v>0.54375000000000007</v>
      </c>
      <c r="G93" s="8">
        <v>0</v>
      </c>
      <c r="H93" s="5" t="s">
        <v>152</v>
      </c>
      <c r="I93" s="5" t="s">
        <v>16</v>
      </c>
      <c r="J93" s="9" t="s">
        <v>221</v>
      </c>
      <c r="K93" s="41" t="s">
        <v>271</v>
      </c>
      <c r="L93" s="77"/>
    </row>
    <row r="94" spans="1:12" ht="84.75" customHeight="1" x14ac:dyDescent="0.25">
      <c r="A94" s="30">
        <v>90</v>
      </c>
      <c r="B94" s="29" t="s">
        <v>12</v>
      </c>
      <c r="C94" s="1">
        <v>42543</v>
      </c>
      <c r="D94" s="10">
        <v>0.8305555555555556</v>
      </c>
      <c r="E94" s="1">
        <v>42543</v>
      </c>
      <c r="F94" s="10">
        <v>0.8305555555555556</v>
      </c>
      <c r="G94" s="8">
        <v>0</v>
      </c>
      <c r="H94" s="5" t="s">
        <v>165</v>
      </c>
      <c r="I94" s="5" t="s">
        <v>16</v>
      </c>
      <c r="J94" s="9" t="s">
        <v>167</v>
      </c>
      <c r="K94" s="40" t="s">
        <v>222</v>
      </c>
      <c r="L94" s="77"/>
    </row>
    <row r="95" spans="1:12" ht="111.75" customHeight="1" x14ac:dyDescent="0.25">
      <c r="A95" s="30">
        <v>91</v>
      </c>
      <c r="B95" s="29" t="s">
        <v>12</v>
      </c>
      <c r="C95" s="1">
        <v>42543</v>
      </c>
      <c r="D95" s="8">
        <v>0.83750000000000002</v>
      </c>
      <c r="E95" s="1">
        <v>42543</v>
      </c>
      <c r="F95" s="8">
        <v>0.83750000000000002</v>
      </c>
      <c r="G95" s="8">
        <v>0</v>
      </c>
      <c r="H95" s="5" t="s">
        <v>154</v>
      </c>
      <c r="I95" s="5" t="s">
        <v>16</v>
      </c>
      <c r="J95" s="9" t="s">
        <v>168</v>
      </c>
      <c r="K95" s="40" t="s">
        <v>223</v>
      </c>
      <c r="L95" s="77"/>
    </row>
    <row r="96" spans="1:12" ht="63.75" customHeight="1" x14ac:dyDescent="0.25">
      <c r="A96" s="30">
        <v>92</v>
      </c>
      <c r="B96" s="29" t="s">
        <v>12</v>
      </c>
      <c r="C96" s="1">
        <v>42544</v>
      </c>
      <c r="D96" s="8">
        <v>0.71597222222222223</v>
      </c>
      <c r="E96" s="1">
        <v>42544</v>
      </c>
      <c r="F96" s="8">
        <v>0.71597222222222223</v>
      </c>
      <c r="G96" s="8">
        <v>0</v>
      </c>
      <c r="H96" s="5" t="s">
        <v>166</v>
      </c>
      <c r="I96" s="5" t="s">
        <v>16</v>
      </c>
      <c r="J96" s="9" t="s">
        <v>224</v>
      </c>
      <c r="K96" s="40" t="s">
        <v>272</v>
      </c>
      <c r="L96" s="77"/>
    </row>
    <row r="97" spans="1:12" ht="42" customHeight="1" x14ac:dyDescent="0.25">
      <c r="A97" s="30">
        <v>93</v>
      </c>
      <c r="B97" s="29" t="s">
        <v>12</v>
      </c>
      <c r="C97" s="1">
        <v>42545</v>
      </c>
      <c r="D97" s="8">
        <v>0.82361111111111107</v>
      </c>
      <c r="E97" s="1">
        <v>42545</v>
      </c>
      <c r="F97" s="8">
        <v>0.82361111111111107</v>
      </c>
      <c r="G97" s="8">
        <v>0</v>
      </c>
      <c r="H97" s="5" t="s">
        <v>114</v>
      </c>
      <c r="I97" s="5" t="s">
        <v>16</v>
      </c>
      <c r="J97" s="9" t="s">
        <v>225</v>
      </c>
      <c r="K97" s="40" t="s">
        <v>273</v>
      </c>
      <c r="L97" s="77"/>
    </row>
    <row r="98" spans="1:12" ht="68.25" customHeight="1" x14ac:dyDescent="0.25">
      <c r="A98" s="30">
        <v>94</v>
      </c>
      <c r="B98" s="29" t="s">
        <v>12</v>
      </c>
      <c r="C98" s="1">
        <v>42546</v>
      </c>
      <c r="D98" s="8">
        <v>0.6875</v>
      </c>
      <c r="E98" s="1">
        <v>42546</v>
      </c>
      <c r="F98" s="8">
        <v>0.73958333333333337</v>
      </c>
      <c r="G98" s="8">
        <v>5.208333333333337E-2</v>
      </c>
      <c r="H98" s="5" t="s">
        <v>154</v>
      </c>
      <c r="I98" s="5" t="s">
        <v>22</v>
      </c>
      <c r="J98" s="9" t="s">
        <v>226</v>
      </c>
      <c r="K98" s="40" t="s">
        <v>274</v>
      </c>
      <c r="L98" s="77"/>
    </row>
    <row r="99" spans="1:12" ht="45" customHeight="1" x14ac:dyDescent="0.25">
      <c r="A99" s="30">
        <v>95</v>
      </c>
      <c r="B99" s="29" t="s">
        <v>12</v>
      </c>
      <c r="C99" s="1">
        <v>42546</v>
      </c>
      <c r="D99" s="8">
        <v>0.6875</v>
      </c>
      <c r="E99" s="1">
        <v>42546</v>
      </c>
      <c r="F99" s="8">
        <v>0.6875</v>
      </c>
      <c r="G99" s="8">
        <v>0</v>
      </c>
      <c r="H99" s="5" t="s">
        <v>154</v>
      </c>
      <c r="I99" s="5" t="s">
        <v>16</v>
      </c>
      <c r="J99" s="9" t="s">
        <v>227</v>
      </c>
      <c r="K99" s="40" t="s">
        <v>275</v>
      </c>
      <c r="L99" s="77"/>
    </row>
    <row r="100" spans="1:12" ht="63" customHeight="1" x14ac:dyDescent="0.25">
      <c r="A100" s="30">
        <v>96</v>
      </c>
      <c r="B100" s="29" t="s">
        <v>12</v>
      </c>
      <c r="C100" s="1">
        <v>42547</v>
      </c>
      <c r="D100" s="8">
        <v>0.56874999999999998</v>
      </c>
      <c r="E100" s="1">
        <v>42547</v>
      </c>
      <c r="F100" s="8">
        <v>0.56874999999999998</v>
      </c>
      <c r="G100" s="8">
        <v>0</v>
      </c>
      <c r="H100" s="5" t="s">
        <v>115</v>
      </c>
      <c r="I100" s="5" t="s">
        <v>16</v>
      </c>
      <c r="J100" s="9" t="s">
        <v>228</v>
      </c>
      <c r="K100" s="40" t="s">
        <v>276</v>
      </c>
      <c r="L100" s="77"/>
    </row>
    <row r="101" spans="1:12" ht="58.5" customHeight="1" x14ac:dyDescent="0.25">
      <c r="A101" s="30">
        <v>97</v>
      </c>
      <c r="B101" s="29" t="s">
        <v>12</v>
      </c>
      <c r="C101" s="1">
        <v>42547</v>
      </c>
      <c r="D101" s="8">
        <v>0.68611111111111101</v>
      </c>
      <c r="E101" s="1">
        <v>42547</v>
      </c>
      <c r="F101" s="8">
        <v>0.68611111111111101</v>
      </c>
      <c r="G101" s="8">
        <v>0</v>
      </c>
      <c r="H101" s="5" t="s">
        <v>115</v>
      </c>
      <c r="I101" s="5" t="s">
        <v>16</v>
      </c>
      <c r="J101" s="9" t="s">
        <v>229</v>
      </c>
      <c r="K101" s="40" t="s">
        <v>230</v>
      </c>
      <c r="L101" s="77"/>
    </row>
    <row r="102" spans="1:12" ht="69.75" customHeight="1" x14ac:dyDescent="0.25">
      <c r="A102" s="30">
        <v>98</v>
      </c>
      <c r="B102" s="29" t="s">
        <v>12</v>
      </c>
      <c r="C102" s="1">
        <v>42548</v>
      </c>
      <c r="D102" s="8">
        <v>0.86597222222222225</v>
      </c>
      <c r="E102" s="1">
        <v>42548</v>
      </c>
      <c r="F102" s="8">
        <v>0.86597222222222225</v>
      </c>
      <c r="G102" s="8">
        <v>0</v>
      </c>
      <c r="H102" s="5" t="s">
        <v>152</v>
      </c>
      <c r="I102" s="5" t="s">
        <v>16</v>
      </c>
      <c r="J102" s="9" t="s">
        <v>231</v>
      </c>
      <c r="K102" s="40" t="s">
        <v>232</v>
      </c>
      <c r="L102" s="77"/>
    </row>
    <row r="103" spans="1:12" ht="74.25" customHeight="1" x14ac:dyDescent="0.25">
      <c r="A103" s="30">
        <v>99</v>
      </c>
      <c r="B103" s="29" t="s">
        <v>12</v>
      </c>
      <c r="C103" s="1">
        <v>42548</v>
      </c>
      <c r="D103" s="8">
        <v>0.8833333333333333</v>
      </c>
      <c r="E103" s="1">
        <v>42548</v>
      </c>
      <c r="F103" s="8">
        <v>0.8833333333333333</v>
      </c>
      <c r="G103" s="8">
        <v>0</v>
      </c>
      <c r="H103" s="5" t="s">
        <v>152</v>
      </c>
      <c r="I103" s="5" t="s">
        <v>16</v>
      </c>
      <c r="J103" s="9" t="s">
        <v>233</v>
      </c>
      <c r="K103" s="40" t="s">
        <v>277</v>
      </c>
      <c r="L103" s="77"/>
    </row>
    <row r="104" spans="1:12" ht="65.25" customHeight="1" x14ac:dyDescent="0.25">
      <c r="A104" s="30">
        <v>100</v>
      </c>
      <c r="B104" s="29" t="s">
        <v>12</v>
      </c>
      <c r="C104" s="1">
        <v>42548</v>
      </c>
      <c r="D104" s="8">
        <v>0.9</v>
      </c>
      <c r="E104" s="1">
        <v>42548</v>
      </c>
      <c r="F104" s="8">
        <v>0.92222222222222217</v>
      </c>
      <c r="G104" s="8">
        <v>2.2222222222222143E-2</v>
      </c>
      <c r="H104" s="5" t="s">
        <v>152</v>
      </c>
      <c r="I104" s="5" t="s">
        <v>15</v>
      </c>
      <c r="J104" s="9" t="s">
        <v>234</v>
      </c>
      <c r="K104" s="40" t="s">
        <v>235</v>
      </c>
      <c r="L104" s="77"/>
    </row>
    <row r="105" spans="1:12" ht="81" customHeight="1" x14ac:dyDescent="0.25">
      <c r="A105" s="30">
        <v>101</v>
      </c>
      <c r="B105" s="29" t="s">
        <v>12</v>
      </c>
      <c r="C105" s="1">
        <v>42548</v>
      </c>
      <c r="D105" s="8">
        <v>0.88194444444444453</v>
      </c>
      <c r="E105" s="1">
        <v>42548</v>
      </c>
      <c r="F105" s="8">
        <v>0.90555555555555556</v>
      </c>
      <c r="G105" s="8">
        <v>2.3611111111111027E-2</v>
      </c>
      <c r="H105" s="5" t="s">
        <v>152</v>
      </c>
      <c r="I105" s="5" t="s">
        <v>15</v>
      </c>
      <c r="J105" s="9" t="s">
        <v>236</v>
      </c>
      <c r="K105" s="40" t="s">
        <v>237</v>
      </c>
      <c r="L105" s="77"/>
    </row>
    <row r="106" spans="1:12" ht="78.75" customHeight="1" x14ac:dyDescent="0.25">
      <c r="A106" s="30">
        <v>102</v>
      </c>
      <c r="B106" s="29" t="s">
        <v>12</v>
      </c>
      <c r="C106" s="1">
        <v>42548</v>
      </c>
      <c r="D106" s="8">
        <v>0.8847222222222223</v>
      </c>
      <c r="E106" s="1">
        <v>42548</v>
      </c>
      <c r="F106" s="8">
        <v>0.8847222222222223</v>
      </c>
      <c r="G106" s="8">
        <v>0</v>
      </c>
      <c r="H106" s="5" t="s">
        <v>152</v>
      </c>
      <c r="I106" s="5" t="s">
        <v>15</v>
      </c>
      <c r="J106" s="9" t="s">
        <v>170</v>
      </c>
      <c r="K106" s="40" t="s">
        <v>278</v>
      </c>
      <c r="L106" s="77"/>
    </row>
    <row r="107" spans="1:12" ht="57.75" customHeight="1" x14ac:dyDescent="0.25">
      <c r="A107" s="30">
        <v>103</v>
      </c>
      <c r="B107" s="29" t="s">
        <v>12</v>
      </c>
      <c r="C107" s="1">
        <v>42548</v>
      </c>
      <c r="D107" s="8">
        <v>0.70208333333333339</v>
      </c>
      <c r="E107" s="1">
        <v>42548</v>
      </c>
      <c r="F107" s="8">
        <v>0.70208333333333339</v>
      </c>
      <c r="G107" s="8">
        <v>0</v>
      </c>
      <c r="H107" s="5" t="s">
        <v>152</v>
      </c>
      <c r="I107" s="5" t="s">
        <v>16</v>
      </c>
      <c r="J107" s="9" t="s">
        <v>171</v>
      </c>
      <c r="K107" s="40" t="s">
        <v>279</v>
      </c>
      <c r="L107" s="77"/>
    </row>
    <row r="108" spans="1:12" ht="63" customHeight="1" x14ac:dyDescent="0.25">
      <c r="A108" s="30">
        <v>104</v>
      </c>
      <c r="B108" s="29" t="s">
        <v>12</v>
      </c>
      <c r="C108" s="1">
        <v>42548</v>
      </c>
      <c r="D108" s="8">
        <v>0.70833333333333337</v>
      </c>
      <c r="E108" s="1">
        <v>42548</v>
      </c>
      <c r="F108" s="8">
        <v>0.72430555555555554</v>
      </c>
      <c r="G108" s="8">
        <v>1.5972222222222165E-2</v>
      </c>
      <c r="H108" s="5" t="s">
        <v>152</v>
      </c>
      <c r="I108" s="5" t="s">
        <v>15</v>
      </c>
      <c r="J108" s="9" t="s">
        <v>172</v>
      </c>
      <c r="K108" s="40" t="s">
        <v>281</v>
      </c>
      <c r="L108" s="77"/>
    </row>
    <row r="109" spans="1:12" ht="41.25" customHeight="1" x14ac:dyDescent="0.25">
      <c r="A109" s="30">
        <v>105</v>
      </c>
      <c r="B109" s="29" t="s">
        <v>12</v>
      </c>
      <c r="C109" s="1">
        <v>42548</v>
      </c>
      <c r="D109" s="8">
        <v>0.7319444444444444</v>
      </c>
      <c r="E109" s="1">
        <v>42548</v>
      </c>
      <c r="F109" s="8">
        <v>0.7319444444444444</v>
      </c>
      <c r="G109" s="8">
        <v>0</v>
      </c>
      <c r="H109" s="5" t="s">
        <v>152</v>
      </c>
      <c r="I109" s="5" t="s">
        <v>16</v>
      </c>
      <c r="J109" s="9" t="s">
        <v>173</v>
      </c>
      <c r="K109" s="40" t="s">
        <v>280</v>
      </c>
      <c r="L109" s="77"/>
    </row>
    <row r="110" spans="1:12" ht="42" customHeight="1" x14ac:dyDescent="0.25">
      <c r="A110" s="30">
        <v>106</v>
      </c>
      <c r="B110" s="29" t="s">
        <v>12</v>
      </c>
      <c r="C110" s="1">
        <v>42548</v>
      </c>
      <c r="D110" s="8">
        <v>0.74583333333333324</v>
      </c>
      <c r="E110" s="1">
        <v>42548</v>
      </c>
      <c r="F110" s="8">
        <v>0.81944444444444453</v>
      </c>
      <c r="G110" s="8">
        <v>7.3611111111111294E-2</v>
      </c>
      <c r="H110" s="5" t="s">
        <v>152</v>
      </c>
      <c r="I110" s="5" t="s">
        <v>15</v>
      </c>
      <c r="J110" s="9" t="s">
        <v>174</v>
      </c>
      <c r="K110" s="40" t="s">
        <v>180</v>
      </c>
      <c r="L110" s="77"/>
    </row>
    <row r="111" spans="1:12" ht="63" customHeight="1" x14ac:dyDescent="0.25">
      <c r="A111" s="30">
        <v>107</v>
      </c>
      <c r="B111" s="29" t="s">
        <v>12</v>
      </c>
      <c r="C111" s="1">
        <v>42548</v>
      </c>
      <c r="D111" s="8">
        <v>0.7284722222222223</v>
      </c>
      <c r="E111" s="1">
        <v>42548</v>
      </c>
      <c r="F111" s="8">
        <v>0.7284722222222223</v>
      </c>
      <c r="G111" s="8">
        <v>0</v>
      </c>
      <c r="H111" s="5" t="s">
        <v>152</v>
      </c>
      <c r="I111" s="5" t="s">
        <v>16</v>
      </c>
      <c r="J111" s="9" t="s">
        <v>175</v>
      </c>
      <c r="K111" s="40" t="s">
        <v>282</v>
      </c>
      <c r="L111" s="77"/>
    </row>
    <row r="112" spans="1:12" ht="42.75" customHeight="1" x14ac:dyDescent="0.25">
      <c r="A112" s="30">
        <v>108</v>
      </c>
      <c r="B112" s="29" t="s">
        <v>12</v>
      </c>
      <c r="C112" s="1">
        <v>42548</v>
      </c>
      <c r="D112" s="8">
        <v>0.81041666666666667</v>
      </c>
      <c r="E112" s="1">
        <v>42548</v>
      </c>
      <c r="F112" s="8">
        <v>0.81041666666666667</v>
      </c>
      <c r="G112" s="8">
        <v>0</v>
      </c>
      <c r="H112" s="5" t="s">
        <v>152</v>
      </c>
      <c r="I112" s="5" t="s">
        <v>16</v>
      </c>
      <c r="J112" s="9" t="s">
        <v>176</v>
      </c>
      <c r="K112" s="40" t="s">
        <v>283</v>
      </c>
      <c r="L112" s="77"/>
    </row>
    <row r="113" spans="1:12" ht="55.5" customHeight="1" x14ac:dyDescent="0.25">
      <c r="A113" s="30">
        <v>110</v>
      </c>
      <c r="B113" s="29" t="s">
        <v>12</v>
      </c>
      <c r="C113" s="1">
        <v>42548</v>
      </c>
      <c r="D113" s="8">
        <v>0.62638888888888888</v>
      </c>
      <c r="E113" s="1">
        <v>42548</v>
      </c>
      <c r="F113" s="8">
        <v>0.77638888888888891</v>
      </c>
      <c r="G113" s="8">
        <v>0.15000000000000002</v>
      </c>
      <c r="H113" s="5" t="s">
        <v>115</v>
      </c>
      <c r="I113" s="5" t="s">
        <v>22</v>
      </c>
      <c r="J113" s="9" t="s">
        <v>177</v>
      </c>
      <c r="K113" s="40" t="s">
        <v>238</v>
      </c>
      <c r="L113" s="77"/>
    </row>
    <row r="114" spans="1:12" ht="47.25" customHeight="1" x14ac:dyDescent="0.25">
      <c r="A114" s="30">
        <v>111</v>
      </c>
      <c r="B114" s="29" t="s">
        <v>12</v>
      </c>
      <c r="C114" s="1">
        <v>42548</v>
      </c>
      <c r="D114" s="8">
        <v>0.63541666666666663</v>
      </c>
      <c r="E114" s="1">
        <v>42548</v>
      </c>
      <c r="F114" s="8">
        <v>0.63541666666666663</v>
      </c>
      <c r="G114" s="8">
        <v>0</v>
      </c>
      <c r="H114" s="5" t="s">
        <v>115</v>
      </c>
      <c r="I114" s="5" t="s">
        <v>15</v>
      </c>
      <c r="J114" s="9" t="s">
        <v>178</v>
      </c>
      <c r="K114" s="40" t="s">
        <v>181</v>
      </c>
      <c r="L114" s="77"/>
    </row>
    <row r="115" spans="1:12" ht="57" customHeight="1" x14ac:dyDescent="0.25">
      <c r="A115" s="30">
        <v>112</v>
      </c>
      <c r="B115" s="29" t="s">
        <v>12</v>
      </c>
      <c r="C115" s="1">
        <v>42548</v>
      </c>
      <c r="D115" s="8">
        <v>0.81666666666666676</v>
      </c>
      <c r="E115" s="1">
        <v>42548</v>
      </c>
      <c r="F115" s="8">
        <v>0.85902777777777783</v>
      </c>
      <c r="G115" s="8">
        <v>4.2361111111111072E-2</v>
      </c>
      <c r="H115" s="5" t="s">
        <v>19</v>
      </c>
      <c r="I115" s="5" t="s">
        <v>169</v>
      </c>
      <c r="J115" s="9" t="s">
        <v>179</v>
      </c>
      <c r="K115" s="40" t="s">
        <v>239</v>
      </c>
      <c r="L115" s="77"/>
    </row>
    <row r="116" spans="1:12" ht="74.25" customHeight="1" x14ac:dyDescent="0.25">
      <c r="A116" s="30">
        <v>113</v>
      </c>
      <c r="B116" s="29" t="s">
        <v>12</v>
      </c>
      <c r="C116" s="1">
        <v>42548</v>
      </c>
      <c r="D116" s="8">
        <v>0.625</v>
      </c>
      <c r="E116" s="1">
        <v>42548</v>
      </c>
      <c r="F116" s="8">
        <v>0.625</v>
      </c>
      <c r="G116" s="8">
        <v>0</v>
      </c>
      <c r="H116" s="5" t="s">
        <v>21</v>
      </c>
      <c r="I116" s="5" t="s">
        <v>16</v>
      </c>
      <c r="J116" s="9" t="s">
        <v>182</v>
      </c>
      <c r="K116" s="40" t="s">
        <v>240</v>
      </c>
      <c r="L116" s="77"/>
    </row>
    <row r="117" spans="1:12" ht="74.25" customHeight="1" x14ac:dyDescent="0.25">
      <c r="A117" s="30">
        <v>114</v>
      </c>
      <c r="B117" s="29" t="s">
        <v>12</v>
      </c>
      <c r="C117" s="1">
        <v>42549</v>
      </c>
      <c r="D117" s="8">
        <v>0.67361111111111116</v>
      </c>
      <c r="E117" s="1">
        <v>42549</v>
      </c>
      <c r="F117" s="8">
        <v>0.7368055555555556</v>
      </c>
      <c r="G117" s="8">
        <v>6.3194444444444442E-2</v>
      </c>
      <c r="H117" s="5" t="s">
        <v>19</v>
      </c>
      <c r="I117" s="5" t="s">
        <v>157</v>
      </c>
      <c r="J117" s="9" t="s">
        <v>183</v>
      </c>
      <c r="K117" s="40" t="s">
        <v>241</v>
      </c>
      <c r="L117" s="77"/>
    </row>
    <row r="118" spans="1:12" ht="81" customHeight="1" x14ac:dyDescent="0.25">
      <c r="A118" s="30">
        <v>115</v>
      </c>
      <c r="B118" s="29" t="s">
        <v>12</v>
      </c>
      <c r="C118" s="1">
        <v>42550</v>
      </c>
      <c r="D118" s="8">
        <v>0.99375000000000002</v>
      </c>
      <c r="E118" s="1">
        <v>42551</v>
      </c>
      <c r="F118" s="8">
        <v>1.0527777777777778</v>
      </c>
      <c r="G118" s="8">
        <v>5.902777777777779E-2</v>
      </c>
      <c r="H118" s="5" t="s">
        <v>184</v>
      </c>
      <c r="I118" s="5" t="s">
        <v>14</v>
      </c>
      <c r="J118" s="9" t="s">
        <v>186</v>
      </c>
      <c r="K118" s="40" t="s">
        <v>242</v>
      </c>
      <c r="L118" s="77"/>
    </row>
    <row r="119" spans="1:12" ht="81" customHeight="1" x14ac:dyDescent="0.25">
      <c r="A119" s="43">
        <v>116</v>
      </c>
      <c r="B119" s="43" t="s">
        <v>12</v>
      </c>
      <c r="C119" s="1">
        <v>42551</v>
      </c>
      <c r="D119" s="8">
        <v>0.65833333333333333</v>
      </c>
      <c r="E119" s="1">
        <v>42551</v>
      </c>
      <c r="F119" s="8">
        <v>0.65833333333333333</v>
      </c>
      <c r="G119" s="8">
        <v>0</v>
      </c>
      <c r="H119" s="5" t="s">
        <v>185</v>
      </c>
      <c r="I119" s="43" t="s">
        <v>16</v>
      </c>
      <c r="J119" s="43" t="s">
        <v>187</v>
      </c>
      <c r="K119" s="40" t="s">
        <v>243</v>
      </c>
      <c r="L119" s="78"/>
    </row>
    <row r="120" spans="1:12" ht="106.5" customHeight="1" x14ac:dyDescent="0.25">
      <c r="A120" s="43">
        <v>117</v>
      </c>
      <c r="B120" s="43" t="s">
        <v>12</v>
      </c>
      <c r="C120" s="1">
        <v>42553</v>
      </c>
      <c r="D120" s="8">
        <v>0.97569444444444453</v>
      </c>
      <c r="E120" s="1">
        <v>42553</v>
      </c>
      <c r="F120" s="8">
        <v>0.97569444444444453</v>
      </c>
      <c r="G120" s="8">
        <v>0</v>
      </c>
      <c r="H120" s="44" t="s">
        <v>185</v>
      </c>
      <c r="I120" s="43" t="s">
        <v>16</v>
      </c>
      <c r="J120" s="43" t="s">
        <v>284</v>
      </c>
      <c r="K120" s="40" t="s">
        <v>290</v>
      </c>
      <c r="L120" s="76">
        <v>13.991</v>
      </c>
    </row>
    <row r="121" spans="1:12" ht="81" customHeight="1" x14ac:dyDescent="0.25">
      <c r="A121" s="43">
        <v>118</v>
      </c>
      <c r="B121" s="43" t="s">
        <v>12</v>
      </c>
      <c r="C121" s="1">
        <v>42553</v>
      </c>
      <c r="D121" s="8">
        <v>0.8965277777777777</v>
      </c>
      <c r="E121" s="1">
        <v>42553</v>
      </c>
      <c r="F121" s="8">
        <v>0.9458333333333333</v>
      </c>
      <c r="G121" s="8">
        <v>4.9305555555555554E-2</v>
      </c>
      <c r="H121" s="44" t="s">
        <v>18</v>
      </c>
      <c r="I121" s="43" t="s">
        <v>15</v>
      </c>
      <c r="J121" s="43" t="s">
        <v>285</v>
      </c>
      <c r="K121" s="40" t="s">
        <v>291</v>
      </c>
      <c r="L121" s="77"/>
    </row>
    <row r="122" spans="1:12" ht="93.75" customHeight="1" x14ac:dyDescent="0.25">
      <c r="A122" s="43">
        <v>119</v>
      </c>
      <c r="B122" s="46" t="s">
        <v>12</v>
      </c>
      <c r="C122" s="47">
        <v>42553</v>
      </c>
      <c r="D122" s="49">
        <v>0.72361111111111109</v>
      </c>
      <c r="E122" s="47">
        <v>42553</v>
      </c>
      <c r="F122" s="49">
        <v>0.72361111111111109</v>
      </c>
      <c r="G122" s="48">
        <v>0</v>
      </c>
      <c r="H122" s="44" t="s">
        <v>286</v>
      </c>
      <c r="I122" s="43" t="s">
        <v>157</v>
      </c>
      <c r="J122" s="43" t="s">
        <v>287</v>
      </c>
      <c r="K122" s="40" t="s">
        <v>292</v>
      </c>
      <c r="L122" s="77"/>
    </row>
    <row r="123" spans="1:12" ht="81" customHeight="1" x14ac:dyDescent="0.25">
      <c r="A123" s="43">
        <v>120</v>
      </c>
      <c r="B123" s="43" t="s">
        <v>12</v>
      </c>
      <c r="C123" s="1">
        <v>42553</v>
      </c>
      <c r="D123" s="8">
        <v>0.72361111111111109</v>
      </c>
      <c r="E123" s="1">
        <v>42553</v>
      </c>
      <c r="F123" s="8">
        <v>0.75694444444444453</v>
      </c>
      <c r="G123" s="8">
        <v>3.3333333333333333E-2</v>
      </c>
      <c r="H123" s="44" t="s">
        <v>288</v>
      </c>
      <c r="I123" s="43" t="s">
        <v>16</v>
      </c>
      <c r="J123" s="43" t="s">
        <v>289</v>
      </c>
      <c r="K123" s="40" t="s">
        <v>393</v>
      </c>
      <c r="L123" s="77"/>
    </row>
    <row r="124" spans="1:12" ht="108.75" customHeight="1" x14ac:dyDescent="0.25">
      <c r="A124" s="43">
        <v>121</v>
      </c>
      <c r="B124" s="43" t="s">
        <v>12</v>
      </c>
      <c r="C124" s="1">
        <v>42554</v>
      </c>
      <c r="D124" s="13">
        <v>0.81388888888888899</v>
      </c>
      <c r="E124" s="1">
        <v>42554</v>
      </c>
      <c r="F124" s="13">
        <v>0.88402777777777775</v>
      </c>
      <c r="G124" s="13">
        <v>7.013888888888889E-2</v>
      </c>
      <c r="H124" s="42" t="s">
        <v>18</v>
      </c>
      <c r="I124" s="43" t="s">
        <v>16</v>
      </c>
      <c r="J124" s="43" t="s">
        <v>293</v>
      </c>
      <c r="K124" s="12" t="s">
        <v>294</v>
      </c>
      <c r="L124" s="77"/>
    </row>
    <row r="125" spans="1:12" ht="81" customHeight="1" x14ac:dyDescent="0.25">
      <c r="A125" s="43">
        <v>122</v>
      </c>
      <c r="B125" s="43" t="s">
        <v>12</v>
      </c>
      <c r="C125" s="1">
        <v>42557</v>
      </c>
      <c r="D125" s="13">
        <v>0.63194444444444442</v>
      </c>
      <c r="E125" s="1">
        <v>42557</v>
      </c>
      <c r="F125" s="13">
        <v>0.6645833333333333</v>
      </c>
      <c r="G125" s="13">
        <v>3.2638888888888891E-2</v>
      </c>
      <c r="H125" s="42" t="s">
        <v>19</v>
      </c>
      <c r="I125" s="42" t="s">
        <v>20</v>
      </c>
      <c r="J125" s="42" t="s">
        <v>295</v>
      </c>
      <c r="K125" s="12" t="s">
        <v>394</v>
      </c>
      <c r="L125" s="77"/>
    </row>
    <row r="126" spans="1:12" ht="73.5" customHeight="1" x14ac:dyDescent="0.25">
      <c r="A126" s="43">
        <v>123</v>
      </c>
      <c r="B126" s="43" t="s">
        <v>12</v>
      </c>
      <c r="C126" s="1">
        <v>42557</v>
      </c>
      <c r="D126" s="13">
        <v>0.43194444444444446</v>
      </c>
      <c r="E126" s="1">
        <v>42557</v>
      </c>
      <c r="F126" s="13">
        <v>0.49861111111111112</v>
      </c>
      <c r="G126" s="13">
        <v>6.6666666666666666E-2</v>
      </c>
      <c r="H126" s="42" t="s">
        <v>18</v>
      </c>
      <c r="I126" s="43" t="s">
        <v>17</v>
      </c>
      <c r="J126" s="43" t="s">
        <v>296</v>
      </c>
      <c r="K126" s="12" t="s">
        <v>297</v>
      </c>
      <c r="L126" s="77"/>
    </row>
    <row r="127" spans="1:12" ht="73.5" customHeight="1" x14ac:dyDescent="0.25">
      <c r="A127" s="43">
        <v>124</v>
      </c>
      <c r="B127" s="43" t="s">
        <v>12</v>
      </c>
      <c r="C127" s="1">
        <v>42557</v>
      </c>
      <c r="D127" s="13">
        <v>0.62708333333333333</v>
      </c>
      <c r="E127" s="1">
        <v>42557</v>
      </c>
      <c r="F127" s="13">
        <v>0.62708333333333333</v>
      </c>
      <c r="G127" s="13">
        <v>0</v>
      </c>
      <c r="H127" s="42" t="s">
        <v>50</v>
      </c>
      <c r="I127" s="43" t="s">
        <v>298</v>
      </c>
      <c r="J127" s="43" t="s">
        <v>299</v>
      </c>
      <c r="K127" s="12" t="s">
        <v>300</v>
      </c>
      <c r="L127" s="77"/>
    </row>
    <row r="128" spans="1:12" ht="89.25" customHeight="1" x14ac:dyDescent="0.25">
      <c r="A128" s="43">
        <v>125</v>
      </c>
      <c r="B128" s="43" t="s">
        <v>12</v>
      </c>
      <c r="C128" s="1">
        <v>42558</v>
      </c>
      <c r="D128" s="13">
        <v>0.62847222222222221</v>
      </c>
      <c r="E128" s="1">
        <v>42558</v>
      </c>
      <c r="F128" s="13">
        <v>0.64097222222222217</v>
      </c>
      <c r="G128" s="13">
        <v>1.2499999999999999E-2</v>
      </c>
      <c r="H128" s="42" t="s">
        <v>13</v>
      </c>
      <c r="I128" s="43" t="s">
        <v>15</v>
      </c>
      <c r="J128" s="43" t="s">
        <v>301</v>
      </c>
      <c r="K128" s="12" t="s">
        <v>395</v>
      </c>
      <c r="L128" s="77"/>
    </row>
    <row r="129" spans="1:12" ht="73.5" customHeight="1" x14ac:dyDescent="0.25">
      <c r="A129" s="43">
        <v>126</v>
      </c>
      <c r="B129" s="43" t="s">
        <v>302</v>
      </c>
      <c r="C129" s="1">
        <v>42559</v>
      </c>
      <c r="D129" s="13">
        <v>0.25833333333333336</v>
      </c>
      <c r="E129" s="1">
        <v>42559</v>
      </c>
      <c r="F129" s="13">
        <v>0.25833333333333336</v>
      </c>
      <c r="G129" s="13">
        <v>0</v>
      </c>
      <c r="H129" s="42" t="s">
        <v>303</v>
      </c>
      <c r="I129" s="43" t="s">
        <v>16</v>
      </c>
      <c r="J129" s="43" t="s">
        <v>304</v>
      </c>
      <c r="K129" s="12" t="s">
        <v>305</v>
      </c>
      <c r="L129" s="77"/>
    </row>
    <row r="130" spans="1:12" ht="73.5" customHeight="1" x14ac:dyDescent="0.25">
      <c r="A130" s="43">
        <v>127</v>
      </c>
      <c r="B130" s="43" t="s">
        <v>12</v>
      </c>
      <c r="C130" s="1">
        <v>42559</v>
      </c>
      <c r="D130" s="13">
        <v>0.7583333333333333</v>
      </c>
      <c r="E130" s="1">
        <v>42559</v>
      </c>
      <c r="F130" s="13">
        <v>0.80069444444444438</v>
      </c>
      <c r="G130" s="13">
        <v>4.2361111111111106E-2</v>
      </c>
      <c r="H130" s="42" t="s">
        <v>14</v>
      </c>
      <c r="I130" s="43" t="s">
        <v>14</v>
      </c>
      <c r="J130" s="43" t="s">
        <v>306</v>
      </c>
      <c r="K130" s="12" t="s">
        <v>307</v>
      </c>
      <c r="L130" s="77"/>
    </row>
    <row r="131" spans="1:12" ht="73.5" customHeight="1" x14ac:dyDescent="0.25">
      <c r="A131" s="43">
        <v>128</v>
      </c>
      <c r="B131" s="43" t="s">
        <v>12</v>
      </c>
      <c r="C131" s="1">
        <v>42559</v>
      </c>
      <c r="D131" s="13">
        <v>0.77013888888888893</v>
      </c>
      <c r="E131" s="1">
        <v>42559</v>
      </c>
      <c r="F131" s="13">
        <v>0.80555555555555547</v>
      </c>
      <c r="G131" s="13">
        <v>3.5416666666666666E-2</v>
      </c>
      <c r="H131" s="42" t="s">
        <v>19</v>
      </c>
      <c r="I131" s="43" t="s">
        <v>20</v>
      </c>
      <c r="J131" s="43" t="s">
        <v>308</v>
      </c>
      <c r="K131" s="12" t="s">
        <v>309</v>
      </c>
      <c r="L131" s="77"/>
    </row>
    <row r="132" spans="1:12" ht="73.5" customHeight="1" x14ac:dyDescent="0.25">
      <c r="A132" s="43">
        <v>129</v>
      </c>
      <c r="B132" s="43" t="s">
        <v>302</v>
      </c>
      <c r="C132" s="1">
        <v>42559</v>
      </c>
      <c r="D132" s="13">
        <v>0.81736111111111109</v>
      </c>
      <c r="E132" s="1">
        <v>42559</v>
      </c>
      <c r="F132" s="13">
        <v>0.81736111111111109</v>
      </c>
      <c r="G132" s="13">
        <v>0</v>
      </c>
      <c r="H132" s="42" t="s">
        <v>14</v>
      </c>
      <c r="I132" s="43" t="s">
        <v>14</v>
      </c>
      <c r="J132" s="43" t="s">
        <v>310</v>
      </c>
      <c r="K132" s="12" t="s">
        <v>311</v>
      </c>
      <c r="L132" s="77"/>
    </row>
    <row r="133" spans="1:12" ht="90.75" customHeight="1" x14ac:dyDescent="0.25">
      <c r="A133" s="43">
        <v>130</v>
      </c>
      <c r="B133" s="43" t="s">
        <v>12</v>
      </c>
      <c r="C133" s="1">
        <v>42562</v>
      </c>
      <c r="D133" s="13">
        <v>0.73819444444444438</v>
      </c>
      <c r="E133" s="1">
        <v>42562</v>
      </c>
      <c r="F133" s="13">
        <v>0.78611111111111109</v>
      </c>
      <c r="G133" s="13">
        <v>4.7916666666666663E-2</v>
      </c>
      <c r="H133" s="42" t="s">
        <v>21</v>
      </c>
      <c r="I133" s="43" t="s">
        <v>15</v>
      </c>
      <c r="J133" s="43" t="s">
        <v>312</v>
      </c>
      <c r="K133" s="12" t="s">
        <v>313</v>
      </c>
      <c r="L133" s="77"/>
    </row>
    <row r="134" spans="1:12" ht="99" customHeight="1" x14ac:dyDescent="0.25">
      <c r="A134" s="43">
        <v>131</v>
      </c>
      <c r="B134" s="43" t="s">
        <v>12</v>
      </c>
      <c r="C134" s="1">
        <v>42563</v>
      </c>
      <c r="D134" s="13">
        <v>0.59166666666666667</v>
      </c>
      <c r="E134" s="1">
        <v>42563</v>
      </c>
      <c r="F134" s="13">
        <v>0.60625000000000007</v>
      </c>
      <c r="G134" s="13">
        <v>1.4583333333333332E-2</v>
      </c>
      <c r="H134" s="42" t="s">
        <v>314</v>
      </c>
      <c r="I134" s="43" t="s">
        <v>20</v>
      </c>
      <c r="J134" s="43" t="s">
        <v>312</v>
      </c>
      <c r="K134" s="12" t="s">
        <v>315</v>
      </c>
      <c r="L134" s="77"/>
    </row>
    <row r="135" spans="1:12" ht="93" customHeight="1" x14ac:dyDescent="0.25">
      <c r="A135" s="43">
        <v>132</v>
      </c>
      <c r="B135" s="43" t="s">
        <v>12</v>
      </c>
      <c r="C135" s="1">
        <v>42563</v>
      </c>
      <c r="D135" s="13">
        <v>0.7055555555555556</v>
      </c>
      <c r="E135" s="1">
        <v>42563</v>
      </c>
      <c r="F135" s="13">
        <v>0.7270833333333333</v>
      </c>
      <c r="G135" s="13">
        <v>2.1527777777777781E-2</v>
      </c>
      <c r="H135" s="42" t="s">
        <v>18</v>
      </c>
      <c r="I135" s="45" t="s">
        <v>15</v>
      </c>
      <c r="J135" s="43" t="s">
        <v>316</v>
      </c>
      <c r="K135" s="12" t="s">
        <v>396</v>
      </c>
      <c r="L135" s="77"/>
    </row>
    <row r="136" spans="1:12" ht="73.5" customHeight="1" x14ac:dyDescent="0.25">
      <c r="A136" s="43">
        <v>133</v>
      </c>
      <c r="B136" s="43" t="s">
        <v>317</v>
      </c>
      <c r="C136" s="1">
        <v>42565</v>
      </c>
      <c r="D136" s="13">
        <v>0.55972222222222223</v>
      </c>
      <c r="E136" s="1">
        <v>42565</v>
      </c>
      <c r="F136" s="13">
        <v>0.63194444444444442</v>
      </c>
      <c r="G136" s="13">
        <v>7.2222222222222229E-2</v>
      </c>
      <c r="H136" s="42" t="s">
        <v>19</v>
      </c>
      <c r="I136" s="43" t="s">
        <v>318</v>
      </c>
      <c r="J136" s="43" t="s">
        <v>295</v>
      </c>
      <c r="K136" s="12" t="s">
        <v>319</v>
      </c>
      <c r="L136" s="77"/>
    </row>
    <row r="137" spans="1:12" ht="73.5" customHeight="1" x14ac:dyDescent="0.25">
      <c r="A137" s="43">
        <v>134</v>
      </c>
      <c r="B137" s="43" t="s">
        <v>12</v>
      </c>
      <c r="C137" s="1">
        <v>42565</v>
      </c>
      <c r="D137" s="13">
        <v>0.63402777777777775</v>
      </c>
      <c r="E137" s="1">
        <v>42565</v>
      </c>
      <c r="F137" s="13">
        <v>0.71527777777777779</v>
      </c>
      <c r="G137" s="13">
        <v>8.1250000000000003E-2</v>
      </c>
      <c r="H137" s="42" t="s">
        <v>18</v>
      </c>
      <c r="I137" s="43" t="s">
        <v>15</v>
      </c>
      <c r="J137" s="43" t="s">
        <v>320</v>
      </c>
      <c r="K137" s="12" t="s">
        <v>397</v>
      </c>
      <c r="L137" s="77"/>
    </row>
    <row r="138" spans="1:12" ht="73.5" customHeight="1" x14ac:dyDescent="0.25">
      <c r="A138" s="43">
        <v>135</v>
      </c>
      <c r="B138" s="43" t="s">
        <v>321</v>
      </c>
      <c r="C138" s="1">
        <v>42565</v>
      </c>
      <c r="D138" s="13">
        <v>0.63402777777777775</v>
      </c>
      <c r="E138" s="1">
        <v>42565</v>
      </c>
      <c r="F138" s="13">
        <v>0.65972222222222221</v>
      </c>
      <c r="G138" s="13">
        <v>2.5694444444444447E-2</v>
      </c>
      <c r="H138" s="42" t="s">
        <v>18</v>
      </c>
      <c r="I138" s="43" t="s">
        <v>15</v>
      </c>
      <c r="J138" s="43" t="s">
        <v>322</v>
      </c>
      <c r="K138" s="12" t="s">
        <v>323</v>
      </c>
      <c r="L138" s="77"/>
    </row>
    <row r="139" spans="1:12" ht="73.5" customHeight="1" x14ac:dyDescent="0.25">
      <c r="A139" s="43">
        <v>136</v>
      </c>
      <c r="B139" s="43" t="s">
        <v>12</v>
      </c>
      <c r="C139" s="1">
        <v>42565</v>
      </c>
      <c r="D139" s="13">
        <v>0.5</v>
      </c>
      <c r="E139" s="1">
        <v>42565</v>
      </c>
      <c r="F139" s="13">
        <v>0.51527777777777783</v>
      </c>
      <c r="G139" s="13">
        <v>1.5277777777777777E-2</v>
      </c>
      <c r="H139" s="42" t="s">
        <v>18</v>
      </c>
      <c r="I139" s="43" t="s">
        <v>15</v>
      </c>
      <c r="J139" s="43" t="s">
        <v>324</v>
      </c>
      <c r="K139" s="12" t="s">
        <v>325</v>
      </c>
      <c r="L139" s="77"/>
    </row>
    <row r="140" spans="1:12" ht="85.5" customHeight="1" x14ac:dyDescent="0.25">
      <c r="A140" s="43">
        <v>137</v>
      </c>
      <c r="B140" s="43" t="s">
        <v>12</v>
      </c>
      <c r="C140" s="1">
        <v>42565</v>
      </c>
      <c r="D140" s="13">
        <v>0.61875000000000002</v>
      </c>
      <c r="E140" s="1">
        <v>42565</v>
      </c>
      <c r="F140" s="13">
        <v>0.61875000000000002</v>
      </c>
      <c r="G140" s="13">
        <v>0</v>
      </c>
      <c r="H140" s="42" t="s">
        <v>21</v>
      </c>
      <c r="I140" s="43" t="s">
        <v>16</v>
      </c>
      <c r="J140" s="43" t="s">
        <v>326</v>
      </c>
      <c r="K140" s="12" t="s">
        <v>327</v>
      </c>
      <c r="L140" s="77"/>
    </row>
    <row r="141" spans="1:12" ht="93.75" customHeight="1" x14ac:dyDescent="0.25">
      <c r="A141" s="43">
        <v>138</v>
      </c>
      <c r="B141" s="43" t="s">
        <v>12</v>
      </c>
      <c r="C141" s="1">
        <v>42567</v>
      </c>
      <c r="D141" s="13">
        <v>0.12361111111111112</v>
      </c>
      <c r="E141" s="1">
        <v>42567</v>
      </c>
      <c r="F141" s="13">
        <v>0.12361111111111112</v>
      </c>
      <c r="G141" s="13">
        <v>0</v>
      </c>
      <c r="H141" s="42" t="s">
        <v>51</v>
      </c>
      <c r="I141" s="43" t="s">
        <v>16</v>
      </c>
      <c r="J141" s="43" t="s">
        <v>320</v>
      </c>
      <c r="K141" s="12" t="s">
        <v>328</v>
      </c>
      <c r="L141" s="77"/>
    </row>
    <row r="142" spans="1:12" ht="73.5" customHeight="1" x14ac:dyDescent="0.25">
      <c r="A142" s="43">
        <v>139</v>
      </c>
      <c r="B142" s="43" t="s">
        <v>12</v>
      </c>
      <c r="C142" s="1">
        <v>42572</v>
      </c>
      <c r="D142" s="13">
        <v>6.458333333333334E-2</v>
      </c>
      <c r="E142" s="1">
        <v>42572</v>
      </c>
      <c r="F142" s="13">
        <v>0.1076388888888889</v>
      </c>
      <c r="G142" s="13">
        <v>4.3055555555555562E-2</v>
      </c>
      <c r="H142" s="42" t="s">
        <v>13</v>
      </c>
      <c r="I142" s="43" t="s">
        <v>15</v>
      </c>
      <c r="J142" s="43" t="s">
        <v>329</v>
      </c>
      <c r="K142" s="12" t="s">
        <v>330</v>
      </c>
      <c r="L142" s="77"/>
    </row>
    <row r="143" spans="1:12" ht="73.5" customHeight="1" x14ac:dyDescent="0.25">
      <c r="A143" s="43">
        <v>140</v>
      </c>
      <c r="B143" s="43" t="s">
        <v>12</v>
      </c>
      <c r="C143" s="1">
        <v>42575</v>
      </c>
      <c r="D143" s="13">
        <v>0.25277777777777777</v>
      </c>
      <c r="E143" s="1">
        <v>42575</v>
      </c>
      <c r="F143" s="13">
        <v>0.40972222222222227</v>
      </c>
      <c r="G143" s="13">
        <v>0.15694444444444444</v>
      </c>
      <c r="H143" s="42" t="s">
        <v>331</v>
      </c>
      <c r="I143" s="43" t="s">
        <v>17</v>
      </c>
      <c r="J143" s="43" t="s">
        <v>332</v>
      </c>
      <c r="K143" s="12" t="s">
        <v>333</v>
      </c>
      <c r="L143" s="77"/>
    </row>
    <row r="144" spans="1:12" ht="73.5" customHeight="1" x14ac:dyDescent="0.25">
      <c r="A144" s="43">
        <v>141</v>
      </c>
      <c r="B144" s="43" t="s">
        <v>12</v>
      </c>
      <c r="C144" s="1">
        <v>42577</v>
      </c>
      <c r="D144" s="13">
        <v>0.31944444444444448</v>
      </c>
      <c r="E144" s="1">
        <v>42577</v>
      </c>
      <c r="F144" s="13">
        <v>0.4236111111111111</v>
      </c>
      <c r="G144" s="13">
        <v>0.10416666666666667</v>
      </c>
      <c r="H144" s="42" t="s">
        <v>19</v>
      </c>
      <c r="I144" s="43" t="s">
        <v>20</v>
      </c>
      <c r="J144" s="43" t="s">
        <v>334</v>
      </c>
      <c r="K144" s="12" t="s">
        <v>335</v>
      </c>
      <c r="L144" s="77"/>
    </row>
    <row r="145" spans="1:12" ht="73.5" customHeight="1" x14ac:dyDescent="0.25">
      <c r="A145" s="43">
        <v>142</v>
      </c>
      <c r="B145" s="43" t="s">
        <v>12</v>
      </c>
      <c r="C145" s="1">
        <v>42580</v>
      </c>
      <c r="D145" s="13">
        <v>0.65208333333333335</v>
      </c>
      <c r="E145" s="1">
        <v>42580</v>
      </c>
      <c r="F145" s="13">
        <v>0.80972222222222223</v>
      </c>
      <c r="G145" s="13">
        <v>0.15763888888888888</v>
      </c>
      <c r="H145" s="42" t="s">
        <v>51</v>
      </c>
      <c r="I145" s="43" t="s">
        <v>16</v>
      </c>
      <c r="J145" s="43" t="s">
        <v>336</v>
      </c>
      <c r="K145" s="12" t="s">
        <v>337</v>
      </c>
      <c r="L145" s="77"/>
    </row>
    <row r="146" spans="1:12" ht="73.5" customHeight="1" x14ac:dyDescent="0.25">
      <c r="A146" s="43">
        <v>143</v>
      </c>
      <c r="B146" s="43" t="s">
        <v>12</v>
      </c>
      <c r="C146" s="1">
        <v>42580</v>
      </c>
      <c r="D146" s="13">
        <v>0.92708333333333337</v>
      </c>
      <c r="E146" s="1">
        <v>42580</v>
      </c>
      <c r="F146" s="13">
        <v>0.94513888888888886</v>
      </c>
      <c r="G146" s="13">
        <v>1.8055555555555557E-2</v>
      </c>
      <c r="H146" s="42" t="s">
        <v>51</v>
      </c>
      <c r="I146" s="43" t="s">
        <v>22</v>
      </c>
      <c r="J146" s="43" t="s">
        <v>338</v>
      </c>
      <c r="K146" s="12" t="s">
        <v>339</v>
      </c>
      <c r="L146" s="77"/>
    </row>
    <row r="147" spans="1:12" ht="73.5" customHeight="1" x14ac:dyDescent="0.25">
      <c r="A147" s="43">
        <v>144</v>
      </c>
      <c r="B147" s="43" t="s">
        <v>317</v>
      </c>
      <c r="C147" s="1">
        <v>42585</v>
      </c>
      <c r="D147" s="13">
        <v>0.50208333333333333</v>
      </c>
      <c r="E147" s="1">
        <v>42585</v>
      </c>
      <c r="F147" s="13">
        <v>0.50208333333333333</v>
      </c>
      <c r="G147" s="13">
        <v>0</v>
      </c>
      <c r="H147" s="42" t="s">
        <v>14</v>
      </c>
      <c r="I147" s="43" t="s">
        <v>298</v>
      </c>
      <c r="J147" s="43" t="s">
        <v>340</v>
      </c>
      <c r="K147" s="12" t="s">
        <v>341</v>
      </c>
      <c r="L147" s="77"/>
    </row>
    <row r="148" spans="1:12" ht="73.5" customHeight="1" x14ac:dyDescent="0.25">
      <c r="A148" s="43">
        <v>145</v>
      </c>
      <c r="B148" s="43" t="s">
        <v>12</v>
      </c>
      <c r="C148" s="1">
        <v>42588</v>
      </c>
      <c r="D148" s="13">
        <v>0.49374999999999997</v>
      </c>
      <c r="E148" s="1">
        <v>42588</v>
      </c>
      <c r="F148" s="13">
        <v>0.51458333333333328</v>
      </c>
      <c r="G148" s="13">
        <v>2.0833333333333332E-2</v>
      </c>
      <c r="H148" s="42" t="s">
        <v>14</v>
      </c>
      <c r="I148" s="43" t="s">
        <v>14</v>
      </c>
      <c r="J148" s="43" t="s">
        <v>342</v>
      </c>
      <c r="K148" s="12" t="s">
        <v>343</v>
      </c>
      <c r="L148" s="77"/>
    </row>
    <row r="149" spans="1:12" ht="114.75" customHeight="1" x14ac:dyDescent="0.25">
      <c r="A149" s="43">
        <v>146</v>
      </c>
      <c r="B149" s="43" t="s">
        <v>12</v>
      </c>
      <c r="C149" s="1">
        <v>42588</v>
      </c>
      <c r="D149" s="13">
        <v>0.72013888888888899</v>
      </c>
      <c r="E149" s="1">
        <v>42589</v>
      </c>
      <c r="F149" s="13">
        <v>0.2638888888888889</v>
      </c>
      <c r="G149" s="13">
        <v>0.4465277777777778</v>
      </c>
      <c r="H149" s="42" t="s">
        <v>13</v>
      </c>
      <c r="I149" s="43" t="s">
        <v>17</v>
      </c>
      <c r="J149" s="43" t="s">
        <v>344</v>
      </c>
      <c r="K149" s="12" t="s">
        <v>345</v>
      </c>
      <c r="L149" s="77"/>
    </row>
    <row r="150" spans="1:12" ht="73.5" customHeight="1" x14ac:dyDescent="0.25">
      <c r="A150" s="43">
        <v>147</v>
      </c>
      <c r="B150" s="43" t="s">
        <v>12</v>
      </c>
      <c r="C150" s="1">
        <v>42588</v>
      </c>
      <c r="D150" s="13">
        <v>0.9291666666666667</v>
      </c>
      <c r="E150" s="1">
        <v>42588</v>
      </c>
      <c r="F150" s="13">
        <v>0.93333333333333324</v>
      </c>
      <c r="G150" s="13">
        <v>4.1666666666666666E-3</v>
      </c>
      <c r="H150" s="42" t="s">
        <v>13</v>
      </c>
      <c r="I150" s="43" t="s">
        <v>15</v>
      </c>
      <c r="J150" s="43" t="s">
        <v>346</v>
      </c>
      <c r="K150" s="12" t="s">
        <v>347</v>
      </c>
      <c r="L150" s="77"/>
    </row>
    <row r="151" spans="1:12" ht="73.5" customHeight="1" x14ac:dyDescent="0.25">
      <c r="A151" s="43">
        <v>148</v>
      </c>
      <c r="B151" s="43" t="s">
        <v>12</v>
      </c>
      <c r="C151" s="1">
        <v>42588</v>
      </c>
      <c r="D151" s="13">
        <v>0.91666666666666663</v>
      </c>
      <c r="E151" s="1">
        <v>42589</v>
      </c>
      <c r="F151" s="13">
        <v>6.9444444444444441E-3</v>
      </c>
      <c r="G151" s="13">
        <v>9.0277777777777776E-2</v>
      </c>
      <c r="H151" s="42" t="s">
        <v>18</v>
      </c>
      <c r="I151" s="43" t="s">
        <v>15</v>
      </c>
      <c r="J151" s="43" t="s">
        <v>348</v>
      </c>
      <c r="K151" s="12" t="s">
        <v>349</v>
      </c>
      <c r="L151" s="77"/>
    </row>
    <row r="152" spans="1:12" ht="124.5" customHeight="1" x14ac:dyDescent="0.25">
      <c r="A152" s="43">
        <v>149</v>
      </c>
      <c r="B152" s="43" t="s">
        <v>350</v>
      </c>
      <c r="C152" s="1">
        <v>42589</v>
      </c>
      <c r="D152" s="13">
        <v>0.61249999999999993</v>
      </c>
      <c r="E152" s="1">
        <v>42589</v>
      </c>
      <c r="F152" s="13">
        <v>0.65</v>
      </c>
      <c r="G152" s="13">
        <v>3.7499999999999999E-2</v>
      </c>
      <c r="H152" s="42" t="s">
        <v>351</v>
      </c>
      <c r="I152" s="43" t="s">
        <v>17</v>
      </c>
      <c r="J152" s="43" t="s">
        <v>352</v>
      </c>
      <c r="K152" s="12" t="s">
        <v>353</v>
      </c>
      <c r="L152" s="77"/>
    </row>
    <row r="153" spans="1:12" ht="96" customHeight="1" x14ac:dyDescent="0.25">
      <c r="A153" s="43">
        <v>150</v>
      </c>
      <c r="B153" s="43" t="s">
        <v>12</v>
      </c>
      <c r="C153" s="1">
        <v>42594</v>
      </c>
      <c r="D153" s="13">
        <v>0.41875000000000001</v>
      </c>
      <c r="E153" s="1">
        <v>42594</v>
      </c>
      <c r="F153" s="13">
        <v>0.5625</v>
      </c>
      <c r="G153" s="13">
        <v>0.14375000000000002</v>
      </c>
      <c r="H153" s="42" t="s">
        <v>19</v>
      </c>
      <c r="I153" s="43" t="s">
        <v>111</v>
      </c>
      <c r="J153" s="43" t="s">
        <v>354</v>
      </c>
      <c r="K153" s="12" t="s">
        <v>355</v>
      </c>
      <c r="L153" s="77"/>
    </row>
    <row r="154" spans="1:12" ht="73.5" customHeight="1" x14ac:dyDescent="0.25">
      <c r="A154" s="43">
        <v>151</v>
      </c>
      <c r="B154" s="43" t="s">
        <v>12</v>
      </c>
      <c r="C154" s="1">
        <v>42594</v>
      </c>
      <c r="D154" s="13">
        <v>0.6777777777777777</v>
      </c>
      <c r="E154" s="1">
        <v>42594</v>
      </c>
      <c r="F154" s="13">
        <v>0.6791666666666667</v>
      </c>
      <c r="G154" s="13">
        <v>1.3888888888888889E-3</v>
      </c>
      <c r="H154" s="42" t="s">
        <v>19</v>
      </c>
      <c r="I154" s="43" t="s">
        <v>15</v>
      </c>
      <c r="J154" s="43" t="s">
        <v>356</v>
      </c>
      <c r="K154" s="12" t="s">
        <v>357</v>
      </c>
      <c r="L154" s="77"/>
    </row>
    <row r="155" spans="1:12" ht="73.5" customHeight="1" x14ac:dyDescent="0.25">
      <c r="A155" s="43">
        <v>152</v>
      </c>
      <c r="B155" s="43" t="s">
        <v>12</v>
      </c>
      <c r="C155" s="1">
        <v>42596</v>
      </c>
      <c r="D155" s="13">
        <v>0.63472222222222219</v>
      </c>
      <c r="E155" s="1">
        <v>42596</v>
      </c>
      <c r="F155" s="13">
        <v>0.63472222222222219</v>
      </c>
      <c r="G155" s="13">
        <v>0</v>
      </c>
      <c r="H155" s="42" t="s">
        <v>13</v>
      </c>
      <c r="I155" s="43" t="s">
        <v>17</v>
      </c>
      <c r="J155" s="43" t="s">
        <v>358</v>
      </c>
      <c r="K155" s="12" t="s">
        <v>359</v>
      </c>
      <c r="L155" s="77"/>
    </row>
    <row r="156" spans="1:12" ht="73.5" customHeight="1" x14ac:dyDescent="0.25">
      <c r="A156" s="43">
        <v>153</v>
      </c>
      <c r="B156" s="43" t="s">
        <v>360</v>
      </c>
      <c r="C156" s="1">
        <v>42600</v>
      </c>
      <c r="D156" s="13">
        <v>0.73472222222222217</v>
      </c>
      <c r="E156" s="1">
        <v>42600</v>
      </c>
      <c r="F156" s="13">
        <v>0.73472222222222217</v>
      </c>
      <c r="G156" s="13">
        <v>0</v>
      </c>
      <c r="H156" s="42" t="s">
        <v>19</v>
      </c>
      <c r="I156" s="43" t="s">
        <v>17</v>
      </c>
      <c r="J156" s="43" t="s">
        <v>356</v>
      </c>
      <c r="K156" s="12" t="s">
        <v>361</v>
      </c>
      <c r="L156" s="77"/>
    </row>
    <row r="157" spans="1:12" ht="111" customHeight="1" x14ac:dyDescent="0.25">
      <c r="A157" s="43">
        <v>154</v>
      </c>
      <c r="B157" s="43" t="s">
        <v>362</v>
      </c>
      <c r="C157" s="1">
        <v>42604</v>
      </c>
      <c r="D157" s="13">
        <v>0.76388888888888884</v>
      </c>
      <c r="E157" s="1">
        <v>42604</v>
      </c>
      <c r="F157" s="13">
        <v>0.76388888888888884</v>
      </c>
      <c r="G157" s="13">
        <v>0</v>
      </c>
      <c r="H157" s="42" t="s">
        <v>14</v>
      </c>
      <c r="I157" s="43" t="s">
        <v>14</v>
      </c>
      <c r="J157" s="43" t="s">
        <v>363</v>
      </c>
      <c r="K157" s="12" t="s">
        <v>364</v>
      </c>
      <c r="L157" s="77"/>
    </row>
    <row r="158" spans="1:12" ht="86.25" customHeight="1" x14ac:dyDescent="0.25">
      <c r="A158" s="43">
        <v>155</v>
      </c>
      <c r="B158" s="43" t="s">
        <v>365</v>
      </c>
      <c r="C158" s="1">
        <v>42607</v>
      </c>
      <c r="D158" s="13">
        <v>0.61041666666666672</v>
      </c>
      <c r="E158" s="1">
        <v>42607</v>
      </c>
      <c r="F158" s="13">
        <v>0.61041666666666672</v>
      </c>
      <c r="G158" s="13">
        <v>0</v>
      </c>
      <c r="H158" s="42" t="s">
        <v>366</v>
      </c>
      <c r="I158" s="43" t="s">
        <v>17</v>
      </c>
      <c r="J158" s="43" t="s">
        <v>367</v>
      </c>
      <c r="K158" s="12" t="s">
        <v>368</v>
      </c>
      <c r="L158" s="77"/>
    </row>
    <row r="159" spans="1:12" ht="81" customHeight="1" x14ac:dyDescent="0.25">
      <c r="A159" s="43">
        <v>156</v>
      </c>
      <c r="B159" s="43" t="s">
        <v>12</v>
      </c>
      <c r="C159" s="1">
        <v>42609</v>
      </c>
      <c r="D159" s="13">
        <v>0.3833333333333333</v>
      </c>
      <c r="E159" s="1">
        <v>42609</v>
      </c>
      <c r="F159" s="13">
        <v>0.39305555555555555</v>
      </c>
      <c r="G159" s="13">
        <v>9.7222222222222224E-3</v>
      </c>
      <c r="H159" s="42" t="s">
        <v>13</v>
      </c>
      <c r="I159" s="43" t="s">
        <v>15</v>
      </c>
      <c r="J159" s="43" t="s">
        <v>369</v>
      </c>
      <c r="K159" s="12" t="s">
        <v>370</v>
      </c>
      <c r="L159" s="77"/>
    </row>
    <row r="160" spans="1:12" ht="81.75" customHeight="1" x14ac:dyDescent="0.25">
      <c r="A160" s="43">
        <v>157</v>
      </c>
      <c r="B160" s="43" t="s">
        <v>12</v>
      </c>
      <c r="C160" s="1">
        <v>42609</v>
      </c>
      <c r="D160" s="13">
        <v>0.64583333333333337</v>
      </c>
      <c r="E160" s="1">
        <v>42609</v>
      </c>
      <c r="F160" s="13">
        <v>0.66666666666666663</v>
      </c>
      <c r="G160" s="13">
        <v>2.0833333333333332E-2</v>
      </c>
      <c r="H160" s="42" t="s">
        <v>19</v>
      </c>
      <c r="I160" s="43" t="s">
        <v>20</v>
      </c>
      <c r="J160" s="43" t="s">
        <v>371</v>
      </c>
      <c r="K160" s="12" t="s">
        <v>372</v>
      </c>
      <c r="L160" s="77"/>
    </row>
    <row r="161" spans="1:12" ht="73.5" customHeight="1" x14ac:dyDescent="0.25">
      <c r="A161" s="43">
        <v>158</v>
      </c>
      <c r="B161" s="43" t="s">
        <v>373</v>
      </c>
      <c r="C161" s="1">
        <v>42612</v>
      </c>
      <c r="D161" s="13">
        <v>0.54583333333333328</v>
      </c>
      <c r="E161" s="1">
        <v>42612</v>
      </c>
      <c r="F161" s="13">
        <v>0.54791666666666672</v>
      </c>
      <c r="G161" s="13">
        <v>2.0833333333333333E-3</v>
      </c>
      <c r="H161" s="42" t="s">
        <v>14</v>
      </c>
      <c r="I161" s="43" t="s">
        <v>14</v>
      </c>
      <c r="J161" s="43" t="s">
        <v>374</v>
      </c>
      <c r="K161" s="12" t="s">
        <v>375</v>
      </c>
      <c r="L161" s="77"/>
    </row>
    <row r="162" spans="1:12" ht="103.5" customHeight="1" x14ac:dyDescent="0.25">
      <c r="A162" s="43">
        <v>159</v>
      </c>
      <c r="B162" s="43" t="s">
        <v>12</v>
      </c>
      <c r="C162" s="1">
        <v>42612</v>
      </c>
      <c r="D162" s="13">
        <v>0.57916666666666672</v>
      </c>
      <c r="E162" s="1">
        <v>42612</v>
      </c>
      <c r="F162" s="13">
        <v>0.57986111111111105</v>
      </c>
      <c r="G162" s="13">
        <v>6.9444444444444447E-4</v>
      </c>
      <c r="H162" s="42" t="s">
        <v>376</v>
      </c>
      <c r="I162" s="43" t="s">
        <v>157</v>
      </c>
      <c r="J162" s="43" t="s">
        <v>377</v>
      </c>
      <c r="K162" s="12" t="s">
        <v>378</v>
      </c>
      <c r="L162" s="77"/>
    </row>
    <row r="163" spans="1:12" ht="89.25" customHeight="1" x14ac:dyDescent="0.25">
      <c r="A163" s="43">
        <v>160</v>
      </c>
      <c r="B163" s="43" t="s">
        <v>12</v>
      </c>
      <c r="C163" s="1">
        <v>42613</v>
      </c>
      <c r="D163" s="13">
        <v>0.51527777777777783</v>
      </c>
      <c r="E163" s="1">
        <v>42613</v>
      </c>
      <c r="F163" s="13">
        <v>0.54166666666666663</v>
      </c>
      <c r="G163" s="13">
        <v>2.6388888888888889E-2</v>
      </c>
      <c r="H163" s="42" t="s">
        <v>13</v>
      </c>
      <c r="I163" s="43" t="s">
        <v>17</v>
      </c>
      <c r="J163" s="43" t="s">
        <v>379</v>
      </c>
      <c r="K163" s="12" t="s">
        <v>380</v>
      </c>
      <c r="L163" s="77"/>
    </row>
    <row r="164" spans="1:12" ht="93" customHeight="1" x14ac:dyDescent="0.25">
      <c r="A164" s="43">
        <v>161</v>
      </c>
      <c r="B164" s="43" t="s">
        <v>12</v>
      </c>
      <c r="C164" s="1">
        <v>42615</v>
      </c>
      <c r="D164" s="13">
        <v>0.30763888888888891</v>
      </c>
      <c r="E164" s="1">
        <v>42615</v>
      </c>
      <c r="F164" s="13">
        <v>0.34375</v>
      </c>
      <c r="G164" s="13">
        <v>3.6111111111111115E-2</v>
      </c>
      <c r="H164" s="42" t="s">
        <v>18</v>
      </c>
      <c r="I164" s="43" t="s">
        <v>15</v>
      </c>
      <c r="J164" s="43" t="s">
        <v>381</v>
      </c>
      <c r="K164" s="12" t="s">
        <v>382</v>
      </c>
      <c r="L164" s="77"/>
    </row>
    <row r="165" spans="1:12" ht="91.5" customHeight="1" x14ac:dyDescent="0.25">
      <c r="A165" s="43">
        <v>162</v>
      </c>
      <c r="B165" s="43" t="s">
        <v>12</v>
      </c>
      <c r="C165" s="1">
        <v>42620</v>
      </c>
      <c r="D165" s="13">
        <v>0.75902777777777775</v>
      </c>
      <c r="E165" s="1">
        <v>42620</v>
      </c>
      <c r="F165" s="13">
        <v>0.7729166666666667</v>
      </c>
      <c r="G165" s="13">
        <v>1.3888888888888888E-2</v>
      </c>
      <c r="H165" s="42" t="s">
        <v>13</v>
      </c>
      <c r="I165" s="43" t="s">
        <v>15</v>
      </c>
      <c r="J165" s="43" t="s">
        <v>383</v>
      </c>
      <c r="K165" s="12" t="s">
        <v>384</v>
      </c>
      <c r="L165" s="77"/>
    </row>
    <row r="166" spans="1:12" ht="73.5" customHeight="1" x14ac:dyDescent="0.25">
      <c r="A166" s="43">
        <v>163</v>
      </c>
      <c r="B166" s="43" t="s">
        <v>12</v>
      </c>
      <c r="C166" s="1">
        <v>42638</v>
      </c>
      <c r="D166" s="13">
        <v>0.1673611111111111</v>
      </c>
      <c r="E166" s="1">
        <v>42638</v>
      </c>
      <c r="F166" s="13">
        <v>0.1673611111111111</v>
      </c>
      <c r="G166" s="13">
        <v>0</v>
      </c>
      <c r="H166" s="42" t="s">
        <v>51</v>
      </c>
      <c r="I166" s="43" t="s">
        <v>16</v>
      </c>
      <c r="J166" s="43" t="s">
        <v>385</v>
      </c>
      <c r="K166" s="12" t="s">
        <v>386</v>
      </c>
      <c r="L166" s="77"/>
    </row>
    <row r="167" spans="1:12" ht="156.75" customHeight="1" x14ac:dyDescent="0.25">
      <c r="A167" s="43">
        <v>164</v>
      </c>
      <c r="B167" s="43" t="s">
        <v>12</v>
      </c>
      <c r="C167" s="1">
        <v>42639</v>
      </c>
      <c r="D167" s="13">
        <v>0.44861111111111113</v>
      </c>
      <c r="E167" s="1">
        <v>42639</v>
      </c>
      <c r="F167" s="13">
        <v>0.46666666666666662</v>
      </c>
      <c r="G167" s="13">
        <v>1.8055555555555557E-2</v>
      </c>
      <c r="H167" s="42" t="s">
        <v>387</v>
      </c>
      <c r="I167" s="43" t="s">
        <v>14</v>
      </c>
      <c r="J167" s="43" t="s">
        <v>388</v>
      </c>
      <c r="K167" s="12" t="s">
        <v>389</v>
      </c>
      <c r="L167" s="77"/>
    </row>
    <row r="168" spans="1:12" ht="73.5" customHeight="1" x14ac:dyDescent="0.25">
      <c r="A168" s="43">
        <v>165</v>
      </c>
      <c r="B168" s="43" t="s">
        <v>12</v>
      </c>
      <c r="C168" s="1">
        <v>42640</v>
      </c>
      <c r="D168" s="13">
        <v>0.42291666666666666</v>
      </c>
      <c r="E168" s="1">
        <v>42640</v>
      </c>
      <c r="F168" s="13">
        <v>0.42291666666666666</v>
      </c>
      <c r="G168" s="13">
        <v>0</v>
      </c>
      <c r="H168" s="42" t="s">
        <v>13</v>
      </c>
      <c r="I168" s="43" t="s">
        <v>16</v>
      </c>
      <c r="J168" s="43" t="s">
        <v>390</v>
      </c>
      <c r="K168" s="12" t="s">
        <v>391</v>
      </c>
      <c r="L168" s="77"/>
    </row>
    <row r="169" spans="1:12" ht="73.5" customHeight="1" x14ac:dyDescent="0.25">
      <c r="A169" s="43">
        <v>166</v>
      </c>
      <c r="B169" s="24" t="s">
        <v>12</v>
      </c>
      <c r="C169" s="32">
        <v>42650</v>
      </c>
      <c r="D169" s="52">
        <v>0.17708333333333334</v>
      </c>
      <c r="E169" s="32">
        <v>42650</v>
      </c>
      <c r="F169" s="52">
        <v>0.44791666666666669</v>
      </c>
      <c r="G169" s="8">
        <v>0.27083333333333337</v>
      </c>
      <c r="H169" s="42" t="s">
        <v>14</v>
      </c>
      <c r="I169" s="43" t="s">
        <v>14</v>
      </c>
      <c r="J169" s="43" t="s">
        <v>392</v>
      </c>
      <c r="K169" s="12" t="s">
        <v>398</v>
      </c>
      <c r="L169" s="78"/>
    </row>
    <row r="170" spans="1:12" ht="73.5" customHeight="1" x14ac:dyDescent="0.25">
      <c r="A170" s="50">
        <v>167</v>
      </c>
      <c r="B170" s="50" t="s">
        <v>317</v>
      </c>
      <c r="C170" s="32">
        <v>42651</v>
      </c>
      <c r="D170" s="52">
        <v>0.3979166666666667</v>
      </c>
      <c r="E170" s="32">
        <v>42651</v>
      </c>
      <c r="F170" s="52">
        <v>0.3979166666666667</v>
      </c>
      <c r="G170" s="8">
        <v>0</v>
      </c>
      <c r="H170" s="50" t="s">
        <v>402</v>
      </c>
      <c r="I170" s="50" t="s">
        <v>17</v>
      </c>
      <c r="J170" s="9" t="s">
        <v>409</v>
      </c>
      <c r="K170" s="65" t="s">
        <v>443</v>
      </c>
      <c r="L170" s="70">
        <v>22.3</v>
      </c>
    </row>
    <row r="171" spans="1:12" ht="73.5" customHeight="1" x14ac:dyDescent="0.25">
      <c r="A171" s="50">
        <v>168</v>
      </c>
      <c r="B171" s="24" t="s">
        <v>12</v>
      </c>
      <c r="C171" s="32">
        <v>42653</v>
      </c>
      <c r="D171" s="52">
        <v>0.60555555555555551</v>
      </c>
      <c r="E171" s="32">
        <v>42653</v>
      </c>
      <c r="F171" s="52">
        <v>0.60555555555555551</v>
      </c>
      <c r="G171" s="8">
        <v>0</v>
      </c>
      <c r="H171" s="50" t="s">
        <v>14</v>
      </c>
      <c r="I171" s="5" t="s">
        <v>14</v>
      </c>
      <c r="J171" s="9" t="s">
        <v>410</v>
      </c>
      <c r="K171" s="65" t="s">
        <v>438</v>
      </c>
      <c r="L171" s="70"/>
    </row>
    <row r="172" spans="1:12" ht="111.75" customHeight="1" x14ac:dyDescent="0.25">
      <c r="A172" s="50">
        <v>170</v>
      </c>
      <c r="B172" s="50" t="s">
        <v>317</v>
      </c>
      <c r="C172" s="32">
        <v>42656</v>
      </c>
      <c r="D172" s="52">
        <v>0.73402777777777783</v>
      </c>
      <c r="E172" s="32">
        <v>42656</v>
      </c>
      <c r="F172" s="52">
        <v>0.73402777777777783</v>
      </c>
      <c r="G172" s="8">
        <v>0</v>
      </c>
      <c r="H172" s="50" t="s">
        <v>403</v>
      </c>
      <c r="I172" s="5" t="s">
        <v>298</v>
      </c>
      <c r="J172" s="9" t="s">
        <v>295</v>
      </c>
      <c r="K172" s="65" t="s">
        <v>444</v>
      </c>
      <c r="L172" s="70"/>
    </row>
    <row r="173" spans="1:12" ht="85.5" customHeight="1" x14ac:dyDescent="0.25">
      <c r="A173" s="50">
        <v>171</v>
      </c>
      <c r="B173" s="24" t="s">
        <v>12</v>
      </c>
      <c r="C173" s="32">
        <v>42659</v>
      </c>
      <c r="D173" s="53">
        <v>0.71597222222222223</v>
      </c>
      <c r="E173" s="32">
        <v>42659</v>
      </c>
      <c r="F173" s="52">
        <v>0.71597222222222223</v>
      </c>
      <c r="G173" s="8">
        <v>0</v>
      </c>
      <c r="H173" s="50" t="s">
        <v>19</v>
      </c>
      <c r="I173" s="5" t="s">
        <v>111</v>
      </c>
      <c r="J173" s="9" t="s">
        <v>411</v>
      </c>
      <c r="K173" s="65" t="s">
        <v>445</v>
      </c>
      <c r="L173" s="70"/>
    </row>
    <row r="174" spans="1:12" ht="126.75" customHeight="1" x14ac:dyDescent="0.25">
      <c r="A174" s="50">
        <v>172</v>
      </c>
      <c r="B174" s="24" t="s">
        <v>12</v>
      </c>
      <c r="C174" s="32">
        <v>42660</v>
      </c>
      <c r="D174" s="52">
        <v>0.73819444444444438</v>
      </c>
      <c r="E174" s="32">
        <v>42660</v>
      </c>
      <c r="F174" s="52">
        <v>0.73819444444444438</v>
      </c>
      <c r="G174" s="8">
        <v>0</v>
      </c>
      <c r="H174" s="50" t="s">
        <v>13</v>
      </c>
      <c r="I174" s="5" t="s">
        <v>16</v>
      </c>
      <c r="J174" s="7" t="s">
        <v>412</v>
      </c>
      <c r="K174" s="65" t="s">
        <v>447</v>
      </c>
      <c r="L174" s="70"/>
    </row>
    <row r="175" spans="1:12" ht="113.25" customHeight="1" x14ac:dyDescent="0.25">
      <c r="A175" s="50">
        <v>173</v>
      </c>
      <c r="B175" s="50" t="s">
        <v>12</v>
      </c>
      <c r="C175" s="32">
        <v>42660</v>
      </c>
      <c r="D175" s="3">
        <v>0.82986111111111116</v>
      </c>
      <c r="E175" s="32">
        <v>42660</v>
      </c>
      <c r="F175" s="3">
        <v>0.875</v>
      </c>
      <c r="G175" s="3">
        <v>4.513888888888884E-2</v>
      </c>
      <c r="H175" s="62" t="s">
        <v>14</v>
      </c>
      <c r="I175" s="62" t="s">
        <v>14</v>
      </c>
      <c r="J175" s="50" t="s">
        <v>413</v>
      </c>
      <c r="K175" s="65" t="s">
        <v>439</v>
      </c>
      <c r="L175" s="70"/>
    </row>
    <row r="176" spans="1:12" ht="73.5" customHeight="1" x14ac:dyDescent="0.25">
      <c r="A176" s="50">
        <v>174</v>
      </c>
      <c r="B176" s="24" t="s">
        <v>12</v>
      </c>
      <c r="C176" s="32">
        <v>42661</v>
      </c>
      <c r="D176" s="52">
        <v>0.8027777777777777</v>
      </c>
      <c r="E176" s="32">
        <v>42661</v>
      </c>
      <c r="F176" s="52">
        <v>0.80972222222222223</v>
      </c>
      <c r="G176" s="8">
        <v>6.9444444444445308E-3</v>
      </c>
      <c r="H176" s="50" t="s">
        <v>18</v>
      </c>
      <c r="I176" s="50" t="s">
        <v>15</v>
      </c>
      <c r="J176" s="9" t="s">
        <v>414</v>
      </c>
      <c r="K176" s="65" t="s">
        <v>448</v>
      </c>
      <c r="L176" s="70"/>
    </row>
    <row r="177" spans="1:12" ht="88.5" customHeight="1" x14ac:dyDescent="0.25">
      <c r="A177" s="50">
        <v>175</v>
      </c>
      <c r="B177" s="24" t="s">
        <v>12</v>
      </c>
      <c r="C177" s="32">
        <v>42661</v>
      </c>
      <c r="D177" s="52">
        <v>0.80138888888888893</v>
      </c>
      <c r="E177" s="32">
        <v>42662</v>
      </c>
      <c r="F177" s="52">
        <v>1.0097222222222222</v>
      </c>
      <c r="G177" s="8">
        <v>0.20833333333333326</v>
      </c>
      <c r="H177" s="62" t="s">
        <v>18</v>
      </c>
      <c r="I177" s="62" t="s">
        <v>17</v>
      </c>
      <c r="J177" s="9" t="s">
        <v>415</v>
      </c>
      <c r="K177" s="65" t="s">
        <v>449</v>
      </c>
      <c r="L177" s="70"/>
    </row>
    <row r="178" spans="1:12" ht="73.5" customHeight="1" x14ac:dyDescent="0.25">
      <c r="A178" s="50">
        <v>176</v>
      </c>
      <c r="B178" s="24" t="s">
        <v>12</v>
      </c>
      <c r="C178" s="1">
        <v>42667</v>
      </c>
      <c r="D178" s="54">
        <v>0.42083333333333334</v>
      </c>
      <c r="E178" s="23">
        <v>42667</v>
      </c>
      <c r="F178" s="55">
        <v>0.48472222222222222</v>
      </c>
      <c r="G178" s="8">
        <v>6.3888888888888884E-2</v>
      </c>
      <c r="H178" s="5" t="s">
        <v>14</v>
      </c>
      <c r="I178" s="5" t="s">
        <v>14</v>
      </c>
      <c r="J178" s="63" t="s">
        <v>416</v>
      </c>
      <c r="K178" s="66" t="s">
        <v>450</v>
      </c>
      <c r="L178" s="70"/>
    </row>
    <row r="179" spans="1:12" ht="31.5" x14ac:dyDescent="0.25">
      <c r="A179" s="50">
        <v>177</v>
      </c>
      <c r="B179" s="50" t="s">
        <v>12</v>
      </c>
      <c r="C179" s="23">
        <v>42675</v>
      </c>
      <c r="D179" s="53">
        <v>0.51180555555555551</v>
      </c>
      <c r="E179" s="1">
        <v>42675</v>
      </c>
      <c r="F179" s="8">
        <v>0.54375000000000007</v>
      </c>
      <c r="G179" s="8">
        <v>3.1944444444444449E-2</v>
      </c>
      <c r="H179" s="5" t="s">
        <v>404</v>
      </c>
      <c r="I179" s="5" t="s">
        <v>405</v>
      </c>
      <c r="J179" s="50" t="s">
        <v>417</v>
      </c>
      <c r="K179" s="65" t="s">
        <v>451</v>
      </c>
      <c r="L179" s="70"/>
    </row>
    <row r="180" spans="1:12" ht="63" x14ac:dyDescent="0.25">
      <c r="A180" s="50">
        <v>178</v>
      </c>
      <c r="B180" s="24" t="s">
        <v>12</v>
      </c>
      <c r="C180" s="23">
        <v>42675</v>
      </c>
      <c r="D180" s="53">
        <v>0.72361111111111109</v>
      </c>
      <c r="E180" s="23">
        <v>42675</v>
      </c>
      <c r="F180" s="56">
        <v>0.72499999999999998</v>
      </c>
      <c r="G180" s="8">
        <v>1.388888888888884E-3</v>
      </c>
      <c r="H180" s="50" t="s">
        <v>18</v>
      </c>
      <c r="I180" s="50" t="s">
        <v>15</v>
      </c>
      <c r="J180" s="9" t="s">
        <v>418</v>
      </c>
      <c r="K180" s="65" t="s">
        <v>452</v>
      </c>
      <c r="L180" s="70"/>
    </row>
    <row r="181" spans="1:12" ht="63" x14ac:dyDescent="0.25">
      <c r="A181" s="50">
        <v>179</v>
      </c>
      <c r="B181" s="24" t="s">
        <v>12</v>
      </c>
      <c r="C181" s="32">
        <v>42676</v>
      </c>
      <c r="D181" s="52">
        <v>0.42708333333333331</v>
      </c>
      <c r="E181" s="32">
        <v>42676</v>
      </c>
      <c r="F181" s="52">
        <v>0.43333333333333335</v>
      </c>
      <c r="G181" s="8">
        <v>6.2500000000000333E-3</v>
      </c>
      <c r="H181" s="50" t="s">
        <v>406</v>
      </c>
      <c r="I181" s="5" t="s">
        <v>157</v>
      </c>
      <c r="J181" s="9" t="s">
        <v>419</v>
      </c>
      <c r="K181" s="65" t="s">
        <v>453</v>
      </c>
      <c r="L181" s="70"/>
    </row>
    <row r="182" spans="1:12" ht="94.5" x14ac:dyDescent="0.25">
      <c r="A182" s="50">
        <v>180</v>
      </c>
      <c r="B182" s="50" t="s">
        <v>12</v>
      </c>
      <c r="C182" s="1">
        <v>42680</v>
      </c>
      <c r="D182" s="57">
        <v>0.49374999999999997</v>
      </c>
      <c r="E182" s="1">
        <v>42680</v>
      </c>
      <c r="F182" s="58">
        <v>0.49374999999999997</v>
      </c>
      <c r="G182" s="8">
        <v>0</v>
      </c>
      <c r="H182" s="50" t="s">
        <v>18</v>
      </c>
      <c r="I182" s="24" t="s">
        <v>16</v>
      </c>
      <c r="J182" s="64" t="s">
        <v>420</v>
      </c>
      <c r="K182" s="67" t="s">
        <v>454</v>
      </c>
      <c r="L182" s="70"/>
    </row>
    <row r="183" spans="1:12" ht="31.5" x14ac:dyDescent="0.25">
      <c r="A183" s="50">
        <v>181</v>
      </c>
      <c r="B183" s="50" t="s">
        <v>12</v>
      </c>
      <c r="C183" s="1">
        <v>42683</v>
      </c>
      <c r="D183" s="59">
        <v>0.63958333333333328</v>
      </c>
      <c r="E183" s="1">
        <v>42683</v>
      </c>
      <c r="F183" s="59">
        <v>0.63958333333333328</v>
      </c>
      <c r="G183" s="8">
        <v>0</v>
      </c>
      <c r="H183" s="50" t="s">
        <v>13</v>
      </c>
      <c r="I183" s="24" t="s">
        <v>16</v>
      </c>
      <c r="J183" s="64" t="s">
        <v>421</v>
      </c>
      <c r="K183" s="67" t="s">
        <v>455</v>
      </c>
      <c r="L183" s="70"/>
    </row>
    <row r="184" spans="1:12" ht="47.25" x14ac:dyDescent="0.25">
      <c r="A184" s="50">
        <v>182</v>
      </c>
      <c r="B184" s="24" t="s">
        <v>12</v>
      </c>
      <c r="C184" s="23">
        <v>42688</v>
      </c>
      <c r="D184" s="53">
        <v>0.28819444444444448</v>
      </c>
      <c r="E184" s="23">
        <v>42688</v>
      </c>
      <c r="F184" s="56">
        <v>0.53611111111111109</v>
      </c>
      <c r="G184" s="8">
        <v>0.24791666666666662</v>
      </c>
      <c r="H184" s="50" t="s">
        <v>14</v>
      </c>
      <c r="I184" s="50" t="s">
        <v>14</v>
      </c>
      <c r="J184" s="9" t="s">
        <v>422</v>
      </c>
      <c r="K184" s="65" t="s">
        <v>456</v>
      </c>
      <c r="L184" s="70"/>
    </row>
    <row r="185" spans="1:12" ht="31.5" x14ac:dyDescent="0.25">
      <c r="A185" s="50">
        <v>183</v>
      </c>
      <c r="B185" s="50" t="s">
        <v>12</v>
      </c>
      <c r="C185" s="1">
        <v>42690</v>
      </c>
      <c r="D185" s="52">
        <v>0.46875</v>
      </c>
      <c r="E185" s="1">
        <v>42690</v>
      </c>
      <c r="F185" s="52">
        <v>0.46875</v>
      </c>
      <c r="G185" s="8">
        <v>0</v>
      </c>
      <c r="H185" s="50" t="s">
        <v>14</v>
      </c>
      <c r="I185" s="50" t="s">
        <v>14</v>
      </c>
      <c r="J185" s="9" t="s">
        <v>423</v>
      </c>
      <c r="K185" s="65" t="s">
        <v>440</v>
      </c>
      <c r="L185" s="70"/>
    </row>
    <row r="186" spans="1:12" ht="31.5" x14ac:dyDescent="0.25">
      <c r="A186" s="50">
        <v>184</v>
      </c>
      <c r="B186" s="50" t="s">
        <v>12</v>
      </c>
      <c r="C186" s="23">
        <v>42696</v>
      </c>
      <c r="D186" s="60">
        <v>0.50902777777777775</v>
      </c>
      <c r="E186" s="23">
        <v>42696</v>
      </c>
      <c r="F186" s="60">
        <v>0.50902777777777775</v>
      </c>
      <c r="G186" s="8">
        <v>0</v>
      </c>
      <c r="H186" s="50" t="s">
        <v>14</v>
      </c>
      <c r="I186" s="50" t="s">
        <v>14</v>
      </c>
      <c r="J186" s="9" t="s">
        <v>423</v>
      </c>
      <c r="K186" s="65" t="s">
        <v>441</v>
      </c>
      <c r="L186" s="70"/>
    </row>
    <row r="187" spans="1:12" ht="47.25" x14ac:dyDescent="0.25">
      <c r="A187" s="50">
        <v>185</v>
      </c>
      <c r="B187" s="50" t="s">
        <v>12</v>
      </c>
      <c r="C187" s="1">
        <v>42697</v>
      </c>
      <c r="D187" s="59">
        <v>0.15833333333333333</v>
      </c>
      <c r="E187" s="1">
        <v>42697</v>
      </c>
      <c r="F187" s="59">
        <v>0.41597222222222219</v>
      </c>
      <c r="G187" s="8">
        <v>0.25763888888888886</v>
      </c>
      <c r="H187" s="50" t="s">
        <v>14</v>
      </c>
      <c r="I187" s="50" t="s">
        <v>14</v>
      </c>
      <c r="J187" s="64" t="s">
        <v>424</v>
      </c>
      <c r="K187" s="67" t="s">
        <v>457</v>
      </c>
      <c r="L187" s="70"/>
    </row>
    <row r="188" spans="1:12" ht="94.5" x14ac:dyDescent="0.25">
      <c r="A188" s="50">
        <v>186</v>
      </c>
      <c r="B188" s="50" t="s">
        <v>317</v>
      </c>
      <c r="C188" s="32">
        <v>42700</v>
      </c>
      <c r="D188" s="52">
        <v>0.42222222222222222</v>
      </c>
      <c r="E188" s="32">
        <v>42700</v>
      </c>
      <c r="F188" s="52">
        <v>0.43472222222222223</v>
      </c>
      <c r="G188" s="8">
        <v>1.2500000000000011E-2</v>
      </c>
      <c r="H188" s="50" t="s">
        <v>406</v>
      </c>
      <c r="I188" s="5" t="s">
        <v>157</v>
      </c>
      <c r="J188" s="9" t="s">
        <v>419</v>
      </c>
      <c r="K188" s="65" t="s">
        <v>458</v>
      </c>
      <c r="L188" s="70"/>
    </row>
    <row r="189" spans="1:12" ht="31.5" x14ac:dyDescent="0.25">
      <c r="A189" s="50">
        <v>187</v>
      </c>
      <c r="B189" s="50" t="s">
        <v>12</v>
      </c>
      <c r="C189" s="1">
        <v>42704</v>
      </c>
      <c r="D189" s="59">
        <v>0.71319444444444446</v>
      </c>
      <c r="E189" s="1">
        <v>42704</v>
      </c>
      <c r="F189" s="59">
        <v>0.75902777777777775</v>
      </c>
      <c r="G189" s="8">
        <v>4.5833333333333282E-2</v>
      </c>
      <c r="H189" s="50" t="s">
        <v>14</v>
      </c>
      <c r="I189" s="50" t="s">
        <v>14</v>
      </c>
      <c r="J189" s="64" t="s">
        <v>425</v>
      </c>
      <c r="K189" s="67" t="s">
        <v>459</v>
      </c>
      <c r="L189" s="70"/>
    </row>
    <row r="190" spans="1:12" ht="63" x14ac:dyDescent="0.25">
      <c r="A190" s="50">
        <v>188</v>
      </c>
      <c r="B190" s="50" t="s">
        <v>12</v>
      </c>
      <c r="C190" s="1">
        <v>42704</v>
      </c>
      <c r="D190" s="59">
        <v>0.94305555555555554</v>
      </c>
      <c r="E190" s="1">
        <v>42704</v>
      </c>
      <c r="F190" s="59">
        <v>0.94305555555555554</v>
      </c>
      <c r="G190" s="8">
        <v>0</v>
      </c>
      <c r="H190" s="50" t="s">
        <v>18</v>
      </c>
      <c r="I190" s="50" t="s">
        <v>16</v>
      </c>
      <c r="J190" s="64" t="s">
        <v>426</v>
      </c>
      <c r="K190" s="67" t="s">
        <v>460</v>
      </c>
      <c r="L190" s="70"/>
    </row>
    <row r="191" spans="1:12" ht="78.75" x14ac:dyDescent="0.25">
      <c r="A191" s="50">
        <v>189</v>
      </c>
      <c r="B191" s="50" t="s">
        <v>399</v>
      </c>
      <c r="C191" s="1">
        <v>42715</v>
      </c>
      <c r="D191" s="59">
        <v>0.3354166666666667</v>
      </c>
      <c r="E191" s="1">
        <v>42715</v>
      </c>
      <c r="F191" s="59">
        <v>0.45555555555555555</v>
      </c>
      <c r="G191" s="8">
        <v>0.12013888888888885</v>
      </c>
      <c r="H191" s="50" t="s">
        <v>18</v>
      </c>
      <c r="I191" s="50" t="s">
        <v>17</v>
      </c>
      <c r="J191" s="64" t="s">
        <v>427</v>
      </c>
      <c r="K191" s="67" t="s">
        <v>461</v>
      </c>
      <c r="L191" s="70"/>
    </row>
    <row r="192" spans="1:12" ht="47.25" x14ac:dyDescent="0.25">
      <c r="A192" s="50">
        <v>190</v>
      </c>
      <c r="B192" s="50" t="s">
        <v>12</v>
      </c>
      <c r="C192" s="23">
        <v>42717</v>
      </c>
      <c r="D192" s="8">
        <v>0.21805555555555556</v>
      </c>
      <c r="E192" s="23">
        <v>42717</v>
      </c>
      <c r="F192" s="8">
        <v>0.21805555555555556</v>
      </c>
      <c r="G192" s="3">
        <v>0</v>
      </c>
      <c r="H192" s="27" t="s">
        <v>51</v>
      </c>
      <c r="I192" s="50" t="s">
        <v>16</v>
      </c>
      <c r="J192" s="51" t="s">
        <v>428</v>
      </c>
      <c r="K192" s="65" t="s">
        <v>462</v>
      </c>
      <c r="L192" s="70"/>
    </row>
    <row r="193" spans="1:12" ht="31.5" x14ac:dyDescent="0.25">
      <c r="A193" s="50">
        <v>191</v>
      </c>
      <c r="B193" s="50" t="s">
        <v>12</v>
      </c>
      <c r="C193" s="23">
        <v>42723</v>
      </c>
      <c r="D193" s="59">
        <v>0.47500000000000003</v>
      </c>
      <c r="E193" s="23">
        <v>42723</v>
      </c>
      <c r="F193" s="59">
        <v>0.50347222222222221</v>
      </c>
      <c r="G193" s="8">
        <v>2.8472222222222177E-2</v>
      </c>
      <c r="H193" s="50" t="s">
        <v>14</v>
      </c>
      <c r="I193" s="50" t="s">
        <v>14</v>
      </c>
      <c r="J193" s="9" t="s">
        <v>423</v>
      </c>
      <c r="K193" s="65" t="s">
        <v>463</v>
      </c>
      <c r="L193" s="70"/>
    </row>
    <row r="194" spans="1:12" ht="78.75" x14ac:dyDescent="0.25">
      <c r="A194" s="50">
        <v>192</v>
      </c>
      <c r="B194" s="50" t="s">
        <v>400</v>
      </c>
      <c r="C194" s="23">
        <v>42723</v>
      </c>
      <c r="D194" s="59">
        <v>0.77569444444444446</v>
      </c>
      <c r="E194" s="23">
        <v>42723</v>
      </c>
      <c r="F194" s="59">
        <v>0.85972222222222217</v>
      </c>
      <c r="G194" s="8">
        <v>8.4027777777777701E-2</v>
      </c>
      <c r="H194" s="50" t="s">
        <v>110</v>
      </c>
      <c r="I194" s="50" t="s">
        <v>318</v>
      </c>
      <c r="J194" s="64" t="s">
        <v>429</v>
      </c>
      <c r="K194" s="65" t="s">
        <v>464</v>
      </c>
      <c r="L194" s="70"/>
    </row>
    <row r="195" spans="1:12" ht="31.5" x14ac:dyDescent="0.25">
      <c r="A195" s="50">
        <v>193</v>
      </c>
      <c r="B195" s="50" t="s">
        <v>12</v>
      </c>
      <c r="C195" s="1">
        <v>42725</v>
      </c>
      <c r="D195" s="59">
        <v>0.52500000000000002</v>
      </c>
      <c r="E195" s="1">
        <v>42725</v>
      </c>
      <c r="F195" s="59">
        <v>0.65416666666666667</v>
      </c>
      <c r="G195" s="8">
        <v>0.12916666666666665</v>
      </c>
      <c r="H195" s="50" t="s">
        <v>14</v>
      </c>
      <c r="I195" s="50" t="s">
        <v>14</v>
      </c>
      <c r="J195" s="64" t="s">
        <v>430</v>
      </c>
      <c r="K195" s="68" t="s">
        <v>472</v>
      </c>
      <c r="L195" s="70"/>
    </row>
    <row r="196" spans="1:12" ht="78.75" x14ac:dyDescent="0.25">
      <c r="A196" s="50">
        <v>194</v>
      </c>
      <c r="B196" s="50" t="s">
        <v>12</v>
      </c>
      <c r="C196" s="1">
        <v>42725</v>
      </c>
      <c r="D196" s="59">
        <v>0.3</v>
      </c>
      <c r="E196" s="1">
        <v>42725</v>
      </c>
      <c r="F196" s="59">
        <v>0.54236111111111118</v>
      </c>
      <c r="G196" s="8">
        <v>0.24236111111111119</v>
      </c>
      <c r="H196" s="50" t="s">
        <v>14</v>
      </c>
      <c r="I196" s="50" t="s">
        <v>14</v>
      </c>
      <c r="J196" s="64" t="s">
        <v>431</v>
      </c>
      <c r="K196" s="67" t="s">
        <v>465</v>
      </c>
      <c r="L196" s="70"/>
    </row>
    <row r="197" spans="1:12" ht="47.25" x14ac:dyDescent="0.25">
      <c r="A197" s="50">
        <v>195</v>
      </c>
      <c r="B197" s="18" t="s">
        <v>401</v>
      </c>
      <c r="C197" s="1">
        <v>42726</v>
      </c>
      <c r="D197" s="8">
        <v>0.35972222222222222</v>
      </c>
      <c r="E197" s="1">
        <v>42726</v>
      </c>
      <c r="F197" s="8">
        <v>0.35972222222222222</v>
      </c>
      <c r="G197" s="8">
        <v>0</v>
      </c>
      <c r="H197" s="5" t="s">
        <v>14</v>
      </c>
      <c r="I197" s="5" t="s">
        <v>14</v>
      </c>
      <c r="J197" s="18" t="s">
        <v>432</v>
      </c>
      <c r="K197" s="67" t="s">
        <v>442</v>
      </c>
      <c r="L197" s="70"/>
    </row>
    <row r="198" spans="1:12" ht="63" x14ac:dyDescent="0.25">
      <c r="A198" s="50">
        <v>196</v>
      </c>
      <c r="B198" s="50" t="s">
        <v>12</v>
      </c>
      <c r="C198" s="1">
        <v>42727</v>
      </c>
      <c r="D198" s="59">
        <v>0.49305555555555558</v>
      </c>
      <c r="E198" s="1">
        <v>42727</v>
      </c>
      <c r="F198" s="59">
        <v>0.49305555555555558</v>
      </c>
      <c r="G198" s="8">
        <v>0</v>
      </c>
      <c r="H198" s="50" t="s">
        <v>18</v>
      </c>
      <c r="I198" s="50" t="s">
        <v>16</v>
      </c>
      <c r="J198" s="9" t="s">
        <v>433</v>
      </c>
      <c r="K198" s="65" t="s">
        <v>466</v>
      </c>
      <c r="L198" s="70"/>
    </row>
    <row r="199" spans="1:12" ht="63" x14ac:dyDescent="0.25">
      <c r="A199" s="50">
        <v>197</v>
      </c>
      <c r="B199" s="50" t="s">
        <v>12</v>
      </c>
      <c r="C199" s="1">
        <v>42727</v>
      </c>
      <c r="D199" s="52">
        <v>0.98541666666666661</v>
      </c>
      <c r="E199" s="1">
        <v>42727</v>
      </c>
      <c r="F199" s="52">
        <v>0.98541666666666661</v>
      </c>
      <c r="G199" s="8">
        <v>0</v>
      </c>
      <c r="H199" s="50" t="s">
        <v>13</v>
      </c>
      <c r="I199" s="50" t="s">
        <v>16</v>
      </c>
      <c r="J199" s="9" t="s">
        <v>434</v>
      </c>
      <c r="K199" s="65" t="s">
        <v>467</v>
      </c>
      <c r="L199" s="70"/>
    </row>
    <row r="200" spans="1:12" ht="204.75" x14ac:dyDescent="0.25">
      <c r="A200" s="50">
        <v>198</v>
      </c>
      <c r="B200" s="21" t="s">
        <v>317</v>
      </c>
      <c r="C200" s="1">
        <v>42727</v>
      </c>
      <c r="D200" s="52">
        <v>0.9506944444444444</v>
      </c>
      <c r="E200" s="1">
        <v>42727</v>
      </c>
      <c r="F200" s="52">
        <v>0.96805555555555556</v>
      </c>
      <c r="G200" s="8">
        <v>1.736111111111116E-2</v>
      </c>
      <c r="H200" s="5" t="s">
        <v>407</v>
      </c>
      <c r="I200" s="50" t="s">
        <v>15</v>
      </c>
      <c r="J200" s="7" t="s">
        <v>435</v>
      </c>
      <c r="K200" s="65" t="s">
        <v>468</v>
      </c>
      <c r="L200" s="70"/>
    </row>
    <row r="201" spans="1:12" ht="63" x14ac:dyDescent="0.25">
      <c r="A201" s="50">
        <v>199</v>
      </c>
      <c r="B201" s="21" t="s">
        <v>317</v>
      </c>
      <c r="C201" s="1">
        <v>42730</v>
      </c>
      <c r="D201" s="52">
        <v>5.7638888888888885E-2</v>
      </c>
      <c r="E201" s="1">
        <v>42730</v>
      </c>
      <c r="F201" s="52">
        <v>5.7638888888888885E-2</v>
      </c>
      <c r="G201" s="8">
        <v>0</v>
      </c>
      <c r="H201" s="5" t="s">
        <v>408</v>
      </c>
      <c r="I201" s="50" t="s">
        <v>22</v>
      </c>
      <c r="J201" s="9" t="s">
        <v>436</v>
      </c>
      <c r="K201" s="65" t="s">
        <v>469</v>
      </c>
      <c r="L201" s="70"/>
    </row>
    <row r="202" spans="1:12" ht="94.5" x14ac:dyDescent="0.25">
      <c r="A202" s="50">
        <v>200</v>
      </c>
      <c r="B202" s="50" t="s">
        <v>12</v>
      </c>
      <c r="C202" s="1">
        <v>42730</v>
      </c>
      <c r="D202" s="52">
        <v>0.84583333333333333</v>
      </c>
      <c r="E202" s="1">
        <v>42730</v>
      </c>
      <c r="F202" s="52">
        <v>0.91805555555555562</v>
      </c>
      <c r="G202" s="8">
        <v>7.2222222222222299E-2</v>
      </c>
      <c r="H202" s="50" t="s">
        <v>18</v>
      </c>
      <c r="I202" s="50" t="s">
        <v>17</v>
      </c>
      <c r="J202" s="9" t="s">
        <v>344</v>
      </c>
      <c r="K202" s="65" t="s">
        <v>470</v>
      </c>
      <c r="L202" s="70"/>
    </row>
    <row r="203" spans="1:12" ht="63" x14ac:dyDescent="0.25">
      <c r="A203" s="50">
        <v>201</v>
      </c>
      <c r="B203" s="50" t="s">
        <v>12</v>
      </c>
      <c r="C203" s="23">
        <v>42734</v>
      </c>
      <c r="D203" s="59">
        <v>0.8125</v>
      </c>
      <c r="E203" s="23">
        <v>42734</v>
      </c>
      <c r="F203" s="59">
        <v>0.82291666666666663</v>
      </c>
      <c r="G203" s="61">
        <v>1.041666666666663E-2</v>
      </c>
      <c r="H203" s="50" t="s">
        <v>19</v>
      </c>
      <c r="I203" s="50" t="s">
        <v>157</v>
      </c>
      <c r="J203" s="64" t="s">
        <v>437</v>
      </c>
      <c r="K203" s="67" t="s">
        <v>471</v>
      </c>
      <c r="L203" s="70"/>
    </row>
  </sheetData>
  <mergeCells count="18">
    <mergeCell ref="L13:L17"/>
    <mergeCell ref="L71:L119"/>
    <mergeCell ref="L18:L46"/>
    <mergeCell ref="L170:L203"/>
    <mergeCell ref="A1:L1"/>
    <mergeCell ref="A3:A4"/>
    <mergeCell ref="B3:B4"/>
    <mergeCell ref="C3:F3"/>
    <mergeCell ref="G3:G4"/>
    <mergeCell ref="H3:H4"/>
    <mergeCell ref="I3:I4"/>
    <mergeCell ref="K3:K4"/>
    <mergeCell ref="L3:L4"/>
    <mergeCell ref="J3:J4"/>
    <mergeCell ref="L120:L169"/>
    <mergeCell ref="L53:L70"/>
    <mergeCell ref="L47:L52"/>
    <mergeCell ref="L5:L12"/>
  </mergeCells>
  <dataValidations count="2">
    <dataValidation type="list" allowBlank="1" showInputMessage="1" showErrorMessage="1" sqref="WKO11 HY14 RU14 ABQ14 ALM14 AVI14 BFE14 BPA14 BYW14 CIS14 CSO14 DCK14 DMG14 DWC14 EFY14 EPU14 EZQ14 FJM14 FTI14 GDE14 GNA14 GWW14 HGS14 HQO14 IAK14 IKG14 IUC14 JDY14 JNU14 JXQ14 KHM14 KRI14 LBE14 LLA14 LUW14 MES14 MOO14 MYK14 NIG14 NSC14 OBY14 OLU14 OVQ14 PFM14 PPI14 PZE14 QJA14 QSW14 RCS14 RMO14 RWK14 SGG14 SQC14 SZY14 TJU14 TTQ14 UDM14 UNI14 UXE14 VHA14 VQW14 WAS14 WKO14 WUK14 WUK11 HY11 RU11 ABQ11 ALM11 AVI11 BFE11 BPA11 BYW11 CIS11 CSO11 DCK11 DMG11 DWC11 EFY11 EPU11 EZQ11 FJM11 FTI11 GDE11 GNA11 GWW11 HGS11 HQO11 IAK11 IKG11 IUC11 JDY11 JNU11 JXQ11 KHM11 KRI11 LBE11 LLA11 LUW11 MES11 MOO11 MYK11 NIG11 NSC11 OBY11 OLU11 OVQ11 PFM11 PPI11 PZE11 QJA11 QSW11 RCS11 RMO11 RWK11 SGG11 SQC11 SZY11 TJU11 TTQ11 UDM11 UNI11 UXE11 VHA11 VQW11 WAS11">
      <formula1>$I$3:$I$7</formula1>
    </dataValidation>
    <dataValidation type="list" allowBlank="1" showInputMessage="1" showErrorMessage="1" sqref="I5:I10 I13:I17">
      <formula1>$L$3:$L$7</formula1>
    </dataValidation>
  </dataValidations>
  <pageMargins left="0.70866141732283472" right="0.70866141732283472" top="0.74803149606299213" bottom="0.74803149606299213" header="0.31496062992125984" footer="0.31496062992125984"/>
  <pageSetup paperSize="9" scale="3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Отключения и недоотпуск</vt:lpstr>
      <vt:lpstr>'Отключения и недоотпуск'!Область_печати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2017-01-10T09:45:28Z</dcterms:modified>
</cp:coreProperties>
</file>