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 iterateDelta="1E-4"/>
</workbook>
</file>

<file path=xl/calcChain.xml><?xml version="1.0" encoding="utf-8"?>
<calcChain xmlns="http://schemas.openxmlformats.org/spreadsheetml/2006/main">
  <c r="A2951" i="1" l="1"/>
  <c r="B2951" i="1"/>
  <c r="C2951" i="1"/>
  <c r="D2951" i="1"/>
  <c r="A2952" i="1"/>
  <c r="B2952" i="1"/>
  <c r="C2952" i="1"/>
  <c r="D2952" i="1"/>
  <c r="A2953" i="1"/>
  <c r="B2953" i="1"/>
  <c r="C2953" i="1"/>
  <c r="D2953" i="1"/>
  <c r="A2954" i="1"/>
  <c r="B2954" i="1"/>
  <c r="C2954" i="1"/>
  <c r="D2954" i="1"/>
  <c r="A2955" i="1"/>
  <c r="B2955" i="1"/>
  <c r="C2955" i="1"/>
  <c r="D2955" i="1"/>
  <c r="A2956" i="1"/>
  <c r="B2956" i="1"/>
  <c r="C2956" i="1"/>
  <c r="D2956" i="1"/>
  <c r="A2957" i="1"/>
  <c r="B2957" i="1"/>
  <c r="C2957" i="1"/>
  <c r="D2957" i="1"/>
  <c r="A2958" i="1"/>
  <c r="B2958" i="1"/>
  <c r="C2958" i="1"/>
  <c r="D2958" i="1"/>
  <c r="A2959" i="1"/>
  <c r="B2959" i="1"/>
  <c r="C2959" i="1"/>
  <c r="D2959" i="1"/>
  <c r="A2960" i="1"/>
  <c r="B2960" i="1"/>
  <c r="C2960" i="1"/>
  <c r="D2960" i="1"/>
  <c r="A2948" i="1" l="1"/>
  <c r="B2948" i="1"/>
  <c r="C2948" i="1"/>
  <c r="D2948" i="1"/>
  <c r="A2949" i="1"/>
  <c r="B2949" i="1"/>
  <c r="C2949" i="1"/>
  <c r="D2949" i="1"/>
  <c r="A2950" i="1"/>
  <c r="B2950" i="1"/>
  <c r="C2950" i="1"/>
  <c r="D2950" i="1"/>
  <c r="A2942" i="1"/>
  <c r="B2942" i="1"/>
  <c r="C2942" i="1"/>
  <c r="D2942" i="1"/>
  <c r="A2943" i="1"/>
  <c r="B2943" i="1"/>
  <c r="C2943" i="1"/>
  <c r="D2943" i="1"/>
  <c r="A2944" i="1"/>
  <c r="B2944" i="1"/>
  <c r="C2944" i="1"/>
  <c r="D2944" i="1"/>
  <c r="A2945" i="1"/>
  <c r="B2945" i="1"/>
  <c r="C2945" i="1"/>
  <c r="D2945" i="1"/>
  <c r="A2946" i="1"/>
  <c r="B2946" i="1"/>
  <c r="C2946" i="1"/>
  <c r="D2946" i="1"/>
  <c r="A2947" i="1"/>
  <c r="B2947" i="1"/>
  <c r="C2947" i="1"/>
  <c r="D2947" i="1"/>
  <c r="A2939" i="1" l="1"/>
  <c r="B2939" i="1"/>
  <c r="C2939" i="1"/>
  <c r="D2939" i="1"/>
  <c r="A2940" i="1"/>
  <c r="B2940" i="1"/>
  <c r="C2940" i="1"/>
  <c r="D2940" i="1"/>
  <c r="A2941" i="1"/>
  <c r="B2941" i="1"/>
  <c r="C2941" i="1"/>
  <c r="D2941" i="1"/>
  <c r="A2928" i="1"/>
  <c r="B2928" i="1"/>
  <c r="C2928" i="1"/>
  <c r="D2928" i="1"/>
  <c r="A2929" i="1"/>
  <c r="B2929" i="1"/>
  <c r="C2929" i="1"/>
  <c r="D2929" i="1"/>
  <c r="A2930" i="1"/>
  <c r="B2930" i="1"/>
  <c r="C2930" i="1"/>
  <c r="D2930" i="1"/>
  <c r="A2931" i="1"/>
  <c r="B2931" i="1"/>
  <c r="C2931" i="1"/>
  <c r="D2931" i="1"/>
  <c r="A2932" i="1"/>
  <c r="B2932" i="1"/>
  <c r="C2932" i="1"/>
  <c r="D2932" i="1"/>
  <c r="A2933" i="1"/>
  <c r="B2933" i="1"/>
  <c r="C2933" i="1"/>
  <c r="D2933" i="1"/>
  <c r="A2934" i="1"/>
  <c r="B2934" i="1"/>
  <c r="C2934" i="1"/>
  <c r="D2934" i="1"/>
  <c r="A2935" i="1"/>
  <c r="B2935" i="1"/>
  <c r="C2935" i="1"/>
  <c r="D2935" i="1"/>
  <c r="A2936" i="1"/>
  <c r="B2936" i="1"/>
  <c r="C2936" i="1"/>
  <c r="D2936" i="1"/>
  <c r="A2937" i="1"/>
  <c r="B2937" i="1"/>
  <c r="C2937" i="1"/>
  <c r="D2937" i="1"/>
  <c r="A2938" i="1"/>
  <c r="B2938" i="1"/>
  <c r="C2938" i="1"/>
  <c r="D2938" i="1"/>
  <c r="A2919" i="1" l="1"/>
  <c r="B2919" i="1"/>
  <c r="C2919" i="1"/>
  <c r="D2919" i="1"/>
  <c r="A2920" i="1"/>
  <c r="B2920" i="1"/>
  <c r="C2920" i="1"/>
  <c r="D2920" i="1"/>
  <c r="A2921" i="1"/>
  <c r="B2921" i="1"/>
  <c r="C2921" i="1"/>
  <c r="D2921" i="1"/>
  <c r="A2922" i="1"/>
  <c r="B2922" i="1"/>
  <c r="C2922" i="1"/>
  <c r="D2922" i="1"/>
  <c r="A2923" i="1"/>
  <c r="B2923" i="1"/>
  <c r="C2923" i="1"/>
  <c r="D2923" i="1"/>
  <c r="A2924" i="1"/>
  <c r="B2924" i="1"/>
  <c r="C2924" i="1"/>
  <c r="D2924" i="1"/>
  <c r="A2925" i="1"/>
  <c r="B2925" i="1"/>
  <c r="C2925" i="1"/>
  <c r="D2925" i="1"/>
  <c r="A2926" i="1"/>
  <c r="B2926" i="1"/>
  <c r="C2926" i="1"/>
  <c r="D2926" i="1"/>
  <c r="A2927" i="1"/>
  <c r="B2927" i="1"/>
  <c r="C2927" i="1"/>
  <c r="D2927" i="1"/>
  <c r="A2907" i="1" l="1"/>
  <c r="B2907" i="1"/>
  <c r="C2907" i="1"/>
  <c r="D2907" i="1"/>
  <c r="A2908" i="1"/>
  <c r="B2908" i="1"/>
  <c r="C2908" i="1"/>
  <c r="D2908" i="1"/>
  <c r="A2909" i="1"/>
  <c r="B2909" i="1"/>
  <c r="C2909" i="1"/>
  <c r="D2909" i="1"/>
  <c r="A2910" i="1"/>
  <c r="B2910" i="1"/>
  <c r="C2910" i="1"/>
  <c r="D2910" i="1"/>
  <c r="A2911" i="1"/>
  <c r="B2911" i="1"/>
  <c r="C2911" i="1"/>
  <c r="D2911" i="1"/>
  <c r="A2912" i="1"/>
  <c r="B2912" i="1"/>
  <c r="C2912" i="1"/>
  <c r="D2912" i="1"/>
  <c r="A2913" i="1"/>
  <c r="B2913" i="1"/>
  <c r="C2913" i="1"/>
  <c r="D2913" i="1"/>
  <c r="A2914" i="1"/>
  <c r="B2914" i="1"/>
  <c r="C2914" i="1"/>
  <c r="D2914" i="1"/>
  <c r="A2915" i="1"/>
  <c r="B2915" i="1"/>
  <c r="C2915" i="1"/>
  <c r="D2915" i="1"/>
  <c r="A2916" i="1"/>
  <c r="B2916" i="1"/>
  <c r="C2916" i="1"/>
  <c r="D2916" i="1"/>
  <c r="A2917" i="1"/>
  <c r="B2917" i="1"/>
  <c r="C2917" i="1"/>
  <c r="D2917" i="1"/>
  <c r="A2918" i="1"/>
  <c r="B2918" i="1"/>
  <c r="C2918" i="1"/>
  <c r="D2918" i="1"/>
  <c r="A2905" i="1" l="1"/>
  <c r="B2905" i="1"/>
  <c r="C2905" i="1"/>
  <c r="D2905" i="1"/>
  <c r="A2906" i="1"/>
  <c r="B2906" i="1"/>
  <c r="C2906" i="1"/>
  <c r="D2906" i="1"/>
  <c r="D2895" i="1" l="1"/>
  <c r="D2896" i="1"/>
  <c r="D2897" i="1"/>
  <c r="D2898" i="1"/>
  <c r="D2899" i="1"/>
  <c r="D2900" i="1"/>
  <c r="D2901" i="1"/>
  <c r="D2902" i="1"/>
  <c r="D2903" i="1"/>
  <c r="D2904" i="1"/>
  <c r="B2895" i="1"/>
  <c r="D2894" i="1"/>
  <c r="D2826" i="1" l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A2896" i="1"/>
  <c r="B2896" i="1"/>
  <c r="C2896" i="1"/>
  <c r="A2897" i="1"/>
  <c r="B2897" i="1"/>
  <c r="C2897" i="1"/>
  <c r="A2898" i="1"/>
  <c r="B2898" i="1"/>
  <c r="C2898" i="1"/>
  <c r="A2899" i="1"/>
  <c r="B2899" i="1"/>
  <c r="C2899" i="1"/>
  <c r="A2900" i="1"/>
  <c r="B2900" i="1"/>
  <c r="C2900" i="1"/>
  <c r="A2901" i="1"/>
  <c r="B2901" i="1"/>
  <c r="C2901" i="1"/>
  <c r="A2902" i="1"/>
  <c r="B2902" i="1"/>
  <c r="C2902" i="1"/>
  <c r="A2903" i="1"/>
  <c r="B2903" i="1"/>
  <c r="C2903" i="1"/>
  <c r="A2904" i="1"/>
  <c r="B2904" i="1"/>
  <c r="C2904" i="1"/>
  <c r="A2892" i="1" l="1"/>
  <c r="B2892" i="1"/>
  <c r="C2892" i="1"/>
  <c r="A2893" i="1"/>
  <c r="B2893" i="1"/>
  <c r="C2893" i="1"/>
  <c r="A2894" i="1"/>
  <c r="B2894" i="1"/>
  <c r="C2894" i="1"/>
  <c r="A2895" i="1"/>
  <c r="C2895" i="1"/>
  <c r="A2884" i="1"/>
  <c r="B2884" i="1"/>
  <c r="C2884" i="1"/>
  <c r="A2885" i="1"/>
  <c r="B2885" i="1"/>
  <c r="C2885" i="1"/>
  <c r="A2886" i="1"/>
  <c r="B2886" i="1"/>
  <c r="C2886" i="1"/>
  <c r="A2887" i="1"/>
  <c r="B2887" i="1"/>
  <c r="C2887" i="1"/>
  <c r="A2888" i="1"/>
  <c r="B2888" i="1"/>
  <c r="C2888" i="1"/>
  <c r="A2889" i="1"/>
  <c r="B2889" i="1"/>
  <c r="C2889" i="1"/>
  <c r="A2890" i="1"/>
  <c r="B2890" i="1"/>
  <c r="C2890" i="1"/>
  <c r="A2891" i="1"/>
  <c r="B2891" i="1"/>
  <c r="C2891" i="1"/>
  <c r="A2873" i="1" l="1"/>
  <c r="B2873" i="1"/>
  <c r="C2873" i="1"/>
  <c r="A2874" i="1"/>
  <c r="B2874" i="1"/>
  <c r="C2874" i="1"/>
  <c r="A2875" i="1"/>
  <c r="B2875" i="1"/>
  <c r="C2875" i="1"/>
  <c r="A2876" i="1"/>
  <c r="B2876" i="1"/>
  <c r="C2876" i="1"/>
  <c r="A2877" i="1"/>
  <c r="B2877" i="1"/>
  <c r="C2877" i="1"/>
  <c r="A2878" i="1"/>
  <c r="B2878" i="1"/>
  <c r="C2878" i="1"/>
  <c r="A2879" i="1"/>
  <c r="B2879" i="1"/>
  <c r="C2879" i="1"/>
  <c r="A2880" i="1"/>
  <c r="B2880" i="1"/>
  <c r="C2880" i="1"/>
  <c r="A2881" i="1"/>
  <c r="B2881" i="1"/>
  <c r="C2881" i="1"/>
  <c r="A2882" i="1"/>
  <c r="B2882" i="1"/>
  <c r="C2882" i="1"/>
  <c r="A2883" i="1"/>
  <c r="B2883" i="1"/>
  <c r="C2883" i="1"/>
  <c r="A2868" i="1" l="1"/>
  <c r="B2868" i="1"/>
  <c r="C2868" i="1"/>
  <c r="A2869" i="1"/>
  <c r="B2869" i="1"/>
  <c r="C2869" i="1"/>
  <c r="A2870" i="1"/>
  <c r="B2870" i="1"/>
  <c r="C2870" i="1"/>
  <c r="A2871" i="1"/>
  <c r="B2871" i="1"/>
  <c r="C2871" i="1"/>
  <c r="A2872" i="1"/>
  <c r="B2872" i="1"/>
  <c r="C2872" i="1"/>
  <c r="A2866" i="1"/>
  <c r="B2866" i="1"/>
  <c r="C2866" i="1"/>
  <c r="A2867" i="1"/>
  <c r="B2867" i="1"/>
  <c r="C2867" i="1"/>
  <c r="A2845" i="1" l="1"/>
  <c r="B2845" i="1"/>
  <c r="C2845" i="1"/>
  <c r="A2846" i="1"/>
  <c r="B2846" i="1"/>
  <c r="C2846" i="1"/>
  <c r="A2847" i="1"/>
  <c r="B2847" i="1"/>
  <c r="C2847" i="1"/>
  <c r="A2848" i="1"/>
  <c r="B2848" i="1"/>
  <c r="C2848" i="1"/>
  <c r="A2849" i="1"/>
  <c r="B2849" i="1"/>
  <c r="C2849" i="1"/>
  <c r="A2850" i="1"/>
  <c r="B2850" i="1"/>
  <c r="C2850" i="1"/>
  <c r="A2851" i="1"/>
  <c r="B2851" i="1"/>
  <c r="C2851" i="1"/>
  <c r="A2852" i="1"/>
  <c r="B2852" i="1"/>
  <c r="C2852" i="1"/>
  <c r="A2853" i="1"/>
  <c r="B2853" i="1"/>
  <c r="C2853" i="1"/>
  <c r="A2854" i="1"/>
  <c r="B2854" i="1"/>
  <c r="C2854" i="1"/>
  <c r="A2855" i="1"/>
  <c r="B2855" i="1"/>
  <c r="C2855" i="1"/>
  <c r="A2856" i="1"/>
  <c r="B2856" i="1"/>
  <c r="C2856" i="1"/>
  <c r="A2857" i="1"/>
  <c r="B2857" i="1"/>
  <c r="C2857" i="1"/>
  <c r="A2858" i="1"/>
  <c r="B2858" i="1"/>
  <c r="C2858" i="1"/>
  <c r="A2859" i="1"/>
  <c r="B2859" i="1"/>
  <c r="C2859" i="1"/>
  <c r="A2860" i="1"/>
  <c r="B2860" i="1"/>
  <c r="C2860" i="1"/>
  <c r="A2861" i="1"/>
  <c r="B2861" i="1"/>
  <c r="C2861" i="1"/>
  <c r="A2862" i="1"/>
  <c r="B2862" i="1"/>
  <c r="C2862" i="1"/>
  <c r="A2863" i="1"/>
  <c r="B2863" i="1"/>
  <c r="C2863" i="1"/>
  <c r="A2864" i="1"/>
  <c r="B2864" i="1"/>
  <c r="C2864" i="1"/>
  <c r="A2865" i="1"/>
  <c r="B2865" i="1"/>
  <c r="C2865" i="1"/>
  <c r="A2587" i="1"/>
  <c r="B2587" i="1"/>
  <c r="C2587" i="1"/>
  <c r="D2587" i="1"/>
  <c r="A2588" i="1"/>
  <c r="B2588" i="1"/>
  <c r="C2588" i="1"/>
  <c r="D2588" i="1"/>
  <c r="A2589" i="1"/>
  <c r="B2589" i="1"/>
  <c r="C2589" i="1"/>
  <c r="D2589" i="1"/>
  <c r="A2590" i="1"/>
  <c r="B2590" i="1"/>
  <c r="C2590" i="1"/>
  <c r="D2590" i="1"/>
  <c r="A2591" i="1"/>
  <c r="B2591" i="1"/>
  <c r="C2591" i="1"/>
  <c r="D2591" i="1"/>
  <c r="A2592" i="1"/>
  <c r="B2592" i="1"/>
  <c r="C2592" i="1"/>
  <c r="D2592" i="1"/>
  <c r="A2593" i="1"/>
  <c r="B2593" i="1"/>
  <c r="C2593" i="1"/>
  <c r="D2593" i="1"/>
  <c r="A2594" i="1"/>
  <c r="B2594" i="1"/>
  <c r="C2594" i="1"/>
  <c r="D2594" i="1"/>
  <c r="A2595" i="1"/>
  <c r="B2595" i="1"/>
  <c r="C2595" i="1"/>
  <c r="D2595" i="1"/>
  <c r="A2596" i="1"/>
  <c r="B2596" i="1"/>
  <c r="C2596" i="1"/>
  <c r="D2596" i="1"/>
  <c r="A2597" i="1"/>
  <c r="B2597" i="1"/>
  <c r="C2597" i="1"/>
  <c r="D2597" i="1"/>
  <c r="A2598" i="1"/>
  <c r="B2598" i="1"/>
  <c r="C2598" i="1"/>
  <c r="D2598" i="1"/>
  <c r="A2599" i="1"/>
  <c r="B2599" i="1"/>
  <c r="C2599" i="1"/>
  <c r="D2599" i="1"/>
  <c r="A2600" i="1"/>
  <c r="B2600" i="1"/>
  <c r="C2600" i="1"/>
  <c r="D2600" i="1"/>
  <c r="A2601" i="1"/>
  <c r="B2601" i="1"/>
  <c r="C2601" i="1"/>
  <c r="D2601" i="1"/>
  <c r="A2602" i="1"/>
  <c r="B2602" i="1"/>
  <c r="C2602" i="1"/>
  <c r="D2602" i="1"/>
  <c r="A2603" i="1"/>
  <c r="B2603" i="1"/>
  <c r="C2603" i="1"/>
  <c r="D2603" i="1"/>
  <c r="A2604" i="1"/>
  <c r="B2604" i="1"/>
  <c r="C2604" i="1"/>
  <c r="D2604" i="1"/>
  <c r="A2605" i="1"/>
  <c r="B2605" i="1"/>
  <c r="C2605" i="1"/>
  <c r="D2605" i="1"/>
  <c r="A2606" i="1"/>
  <c r="B2606" i="1"/>
  <c r="C2606" i="1"/>
  <c r="D2606" i="1"/>
  <c r="A2607" i="1"/>
  <c r="B2607" i="1"/>
  <c r="C2607" i="1"/>
  <c r="D2607" i="1"/>
  <c r="A2608" i="1"/>
  <c r="B2608" i="1"/>
  <c r="C2608" i="1"/>
  <c r="D2608" i="1"/>
  <c r="A2609" i="1"/>
  <c r="B2609" i="1"/>
  <c r="C2609" i="1"/>
  <c r="D2609" i="1"/>
  <c r="A2610" i="1"/>
  <c r="B2610" i="1"/>
  <c r="C2610" i="1"/>
  <c r="D2610" i="1"/>
  <c r="A2611" i="1"/>
  <c r="B2611" i="1"/>
  <c r="C2611" i="1"/>
  <c r="D2611" i="1"/>
  <c r="A2612" i="1"/>
  <c r="B2612" i="1"/>
  <c r="C2612" i="1"/>
  <c r="D2612" i="1"/>
  <c r="A2613" i="1"/>
  <c r="B2613" i="1"/>
  <c r="C2613" i="1"/>
  <c r="D2613" i="1"/>
  <c r="A2614" i="1"/>
  <c r="B2614" i="1"/>
  <c r="C2614" i="1"/>
  <c r="D2614" i="1"/>
  <c r="A2615" i="1"/>
  <c r="B2615" i="1"/>
  <c r="C2615" i="1"/>
  <c r="D2615" i="1"/>
  <c r="A2616" i="1"/>
  <c r="B2616" i="1"/>
  <c r="C2616" i="1"/>
  <c r="D2616" i="1"/>
  <c r="A2617" i="1"/>
  <c r="B2617" i="1"/>
  <c r="C2617" i="1"/>
  <c r="D2617" i="1"/>
  <c r="A2618" i="1"/>
  <c r="B2618" i="1"/>
  <c r="C2618" i="1"/>
  <c r="D2618" i="1"/>
  <c r="A2619" i="1"/>
  <c r="B2619" i="1"/>
  <c r="C2619" i="1"/>
  <c r="D2619" i="1"/>
  <c r="A2620" i="1"/>
  <c r="B2620" i="1"/>
  <c r="C2620" i="1"/>
  <c r="D2620" i="1"/>
  <c r="A2621" i="1"/>
  <c r="B2621" i="1"/>
  <c r="C2621" i="1"/>
  <c r="D2621" i="1"/>
  <c r="A2622" i="1"/>
  <c r="B2622" i="1"/>
  <c r="C2622" i="1"/>
  <c r="D2622" i="1"/>
  <c r="A2623" i="1"/>
  <c r="B2623" i="1"/>
  <c r="C2623" i="1"/>
  <c r="D2623" i="1"/>
  <c r="A2624" i="1"/>
  <c r="B2624" i="1"/>
  <c r="C2624" i="1"/>
  <c r="D2624" i="1"/>
  <c r="A2625" i="1"/>
  <c r="B2625" i="1"/>
  <c r="C2625" i="1"/>
  <c r="D2625" i="1"/>
  <c r="A2626" i="1"/>
  <c r="B2626" i="1"/>
  <c r="C2626" i="1"/>
  <c r="D2626" i="1"/>
  <c r="A2627" i="1"/>
  <c r="B2627" i="1"/>
  <c r="C2627" i="1"/>
  <c r="D2627" i="1"/>
  <c r="A2628" i="1"/>
  <c r="B2628" i="1"/>
  <c r="C2628" i="1"/>
  <c r="D2628" i="1"/>
  <c r="A2629" i="1"/>
  <c r="B2629" i="1"/>
  <c r="C2629" i="1"/>
  <c r="D2629" i="1"/>
  <c r="A2630" i="1"/>
  <c r="B2630" i="1"/>
  <c r="C2630" i="1"/>
  <c r="D2630" i="1"/>
  <c r="A2631" i="1"/>
  <c r="B2631" i="1"/>
  <c r="C2631" i="1"/>
  <c r="D2631" i="1"/>
  <c r="A2632" i="1"/>
  <c r="B2632" i="1"/>
  <c r="C2632" i="1"/>
  <c r="D2632" i="1"/>
  <c r="A2633" i="1"/>
  <c r="B2633" i="1"/>
  <c r="C2633" i="1"/>
  <c r="D2633" i="1"/>
  <c r="A2634" i="1"/>
  <c r="B2634" i="1"/>
  <c r="C2634" i="1"/>
  <c r="D2634" i="1"/>
  <c r="A2635" i="1"/>
  <c r="B2635" i="1"/>
  <c r="C2635" i="1"/>
  <c r="D2635" i="1"/>
  <c r="A2636" i="1"/>
  <c r="B2636" i="1"/>
  <c r="C2636" i="1"/>
  <c r="D2636" i="1"/>
  <c r="A2637" i="1"/>
  <c r="B2637" i="1"/>
  <c r="C2637" i="1"/>
  <c r="D2637" i="1"/>
  <c r="A2638" i="1"/>
  <c r="B2638" i="1"/>
  <c r="C2638" i="1"/>
  <c r="D2638" i="1"/>
  <c r="A2639" i="1"/>
  <c r="B2639" i="1"/>
  <c r="C2639" i="1"/>
  <c r="D2639" i="1"/>
  <c r="A2640" i="1"/>
  <c r="B2640" i="1"/>
  <c r="C2640" i="1"/>
  <c r="D2640" i="1"/>
  <c r="A2641" i="1"/>
  <c r="B2641" i="1"/>
  <c r="C2641" i="1"/>
  <c r="D2641" i="1"/>
  <c r="A2642" i="1"/>
  <c r="B2642" i="1"/>
  <c r="C2642" i="1"/>
  <c r="D2642" i="1"/>
  <c r="A2643" i="1"/>
  <c r="B2643" i="1"/>
  <c r="C2643" i="1"/>
  <c r="D2643" i="1"/>
  <c r="A2644" i="1"/>
  <c r="B2644" i="1"/>
  <c r="C2644" i="1"/>
  <c r="D2644" i="1"/>
  <c r="A2645" i="1"/>
  <c r="B2645" i="1"/>
  <c r="C2645" i="1"/>
  <c r="D2645" i="1"/>
  <c r="A2646" i="1"/>
  <c r="B2646" i="1"/>
  <c r="C2646" i="1"/>
  <c r="D2646" i="1"/>
  <c r="A2647" i="1"/>
  <c r="B2647" i="1"/>
  <c r="C2647" i="1"/>
  <c r="D2647" i="1"/>
  <c r="A2648" i="1"/>
  <c r="B2648" i="1"/>
  <c r="C2648" i="1"/>
  <c r="D2648" i="1"/>
  <c r="A2649" i="1"/>
  <c r="B2649" i="1"/>
  <c r="C2649" i="1"/>
  <c r="D2649" i="1"/>
  <c r="A2650" i="1"/>
  <c r="B2650" i="1"/>
  <c r="C2650" i="1"/>
  <c r="D2650" i="1"/>
  <c r="A2651" i="1"/>
  <c r="B2651" i="1"/>
  <c r="C2651" i="1"/>
  <c r="D2651" i="1"/>
  <c r="A2652" i="1"/>
  <c r="B2652" i="1"/>
  <c r="C2652" i="1"/>
  <c r="D2652" i="1"/>
  <c r="A2653" i="1"/>
  <c r="B2653" i="1"/>
  <c r="C2653" i="1"/>
  <c r="D2653" i="1"/>
  <c r="A2654" i="1"/>
  <c r="B2654" i="1"/>
  <c r="C2654" i="1"/>
  <c r="D2654" i="1"/>
  <c r="A2655" i="1"/>
  <c r="B2655" i="1"/>
  <c r="C2655" i="1"/>
  <c r="D2655" i="1"/>
  <c r="A2656" i="1"/>
  <c r="B2656" i="1"/>
  <c r="C2656" i="1"/>
  <c r="D2656" i="1"/>
  <c r="A2657" i="1"/>
  <c r="B2657" i="1"/>
  <c r="C2657" i="1"/>
  <c r="D2657" i="1"/>
  <c r="A2658" i="1"/>
  <c r="B2658" i="1"/>
  <c r="C2658" i="1"/>
  <c r="D2658" i="1"/>
  <c r="A2659" i="1"/>
  <c r="B2659" i="1"/>
  <c r="C2659" i="1"/>
  <c r="D2659" i="1"/>
  <c r="A2660" i="1"/>
  <c r="B2660" i="1"/>
  <c r="C2660" i="1"/>
  <c r="D2660" i="1"/>
  <c r="A2661" i="1"/>
  <c r="B2661" i="1"/>
  <c r="C2661" i="1"/>
  <c r="D2661" i="1"/>
  <c r="A2662" i="1"/>
  <c r="B2662" i="1"/>
  <c r="C2662" i="1"/>
  <c r="D2662" i="1"/>
  <c r="A2663" i="1"/>
  <c r="B2663" i="1"/>
  <c r="C2663" i="1"/>
  <c r="D2663" i="1"/>
  <c r="A2664" i="1"/>
  <c r="B2664" i="1"/>
  <c r="C2664" i="1"/>
  <c r="D2664" i="1"/>
  <c r="A2665" i="1"/>
  <c r="B2665" i="1"/>
  <c r="C2665" i="1"/>
  <c r="D2665" i="1"/>
  <c r="A2666" i="1"/>
  <c r="B2666" i="1"/>
  <c r="C2666" i="1"/>
  <c r="D2666" i="1"/>
  <c r="A2667" i="1"/>
  <c r="B2667" i="1"/>
  <c r="C2667" i="1"/>
  <c r="D2667" i="1"/>
  <c r="A2668" i="1"/>
  <c r="B2668" i="1"/>
  <c r="C2668" i="1"/>
  <c r="D2668" i="1"/>
  <c r="A2669" i="1"/>
  <c r="B2669" i="1"/>
  <c r="C2669" i="1"/>
  <c r="D2669" i="1"/>
  <c r="A2670" i="1"/>
  <c r="B2670" i="1"/>
  <c r="C2670" i="1"/>
  <c r="D2670" i="1"/>
  <c r="A2671" i="1"/>
  <c r="B2671" i="1"/>
  <c r="C2671" i="1"/>
  <c r="D2671" i="1"/>
  <c r="A2672" i="1"/>
  <c r="B2672" i="1"/>
  <c r="C2672" i="1"/>
  <c r="D2672" i="1"/>
  <c r="A2673" i="1"/>
  <c r="B2673" i="1"/>
  <c r="C2673" i="1"/>
  <c r="D2673" i="1"/>
  <c r="A2674" i="1"/>
  <c r="B2674" i="1"/>
  <c r="C2674" i="1"/>
  <c r="D2674" i="1"/>
  <c r="A2675" i="1"/>
  <c r="B2675" i="1"/>
  <c r="C2675" i="1"/>
  <c r="D2675" i="1"/>
  <c r="A2676" i="1"/>
  <c r="B2676" i="1"/>
  <c r="C2676" i="1"/>
  <c r="D2676" i="1"/>
  <c r="A2677" i="1"/>
  <c r="B2677" i="1"/>
  <c r="C2677" i="1"/>
  <c r="D2677" i="1"/>
  <c r="A2678" i="1"/>
  <c r="B2678" i="1"/>
  <c r="C2678" i="1"/>
  <c r="D2678" i="1"/>
  <c r="A2679" i="1"/>
  <c r="B2679" i="1"/>
  <c r="C2679" i="1"/>
  <c r="D2679" i="1"/>
  <c r="A2680" i="1"/>
  <c r="B2680" i="1"/>
  <c r="C2680" i="1"/>
  <c r="D2680" i="1"/>
  <c r="A2681" i="1"/>
  <c r="B2681" i="1"/>
  <c r="C2681" i="1"/>
  <c r="D2681" i="1"/>
  <c r="A2682" i="1"/>
  <c r="B2682" i="1"/>
  <c r="C2682" i="1"/>
  <c r="D2682" i="1"/>
  <c r="A2683" i="1"/>
  <c r="B2683" i="1"/>
  <c r="C2683" i="1"/>
  <c r="D2683" i="1"/>
  <c r="A2684" i="1"/>
  <c r="B2684" i="1"/>
  <c r="C2684" i="1"/>
  <c r="D2684" i="1"/>
  <c r="A2685" i="1"/>
  <c r="B2685" i="1"/>
  <c r="C2685" i="1"/>
  <c r="D2685" i="1"/>
  <c r="A2686" i="1"/>
  <c r="B2686" i="1"/>
  <c r="C2686" i="1"/>
  <c r="D2686" i="1"/>
  <c r="A2687" i="1"/>
  <c r="B2687" i="1"/>
  <c r="C2687" i="1"/>
  <c r="D2687" i="1"/>
  <c r="A2688" i="1"/>
  <c r="B2688" i="1"/>
  <c r="C2688" i="1"/>
  <c r="D2688" i="1"/>
  <c r="A2689" i="1"/>
  <c r="B2689" i="1"/>
  <c r="C2689" i="1"/>
  <c r="D2689" i="1"/>
  <c r="A2690" i="1"/>
  <c r="B2690" i="1"/>
  <c r="C2690" i="1"/>
  <c r="D2690" i="1"/>
  <c r="A2691" i="1"/>
  <c r="B2691" i="1"/>
  <c r="C2691" i="1"/>
  <c r="D2691" i="1"/>
  <c r="A2692" i="1"/>
  <c r="B2692" i="1"/>
  <c r="C2692" i="1"/>
  <c r="D2692" i="1"/>
  <c r="A2693" i="1"/>
  <c r="B2693" i="1"/>
  <c r="C2693" i="1"/>
  <c r="D2693" i="1"/>
  <c r="A2694" i="1"/>
  <c r="B2694" i="1"/>
  <c r="C2694" i="1"/>
  <c r="D2694" i="1"/>
  <c r="A2695" i="1"/>
  <c r="B2695" i="1"/>
  <c r="C2695" i="1"/>
  <c r="D2695" i="1"/>
  <c r="A2696" i="1"/>
  <c r="B2696" i="1"/>
  <c r="C2696" i="1"/>
  <c r="D2696" i="1"/>
  <c r="A2697" i="1"/>
  <c r="B2697" i="1"/>
  <c r="C2697" i="1"/>
  <c r="D2697" i="1"/>
  <c r="A2698" i="1"/>
  <c r="B2698" i="1"/>
  <c r="C2698" i="1"/>
  <c r="D2698" i="1"/>
  <c r="A2699" i="1"/>
  <c r="B2699" i="1"/>
  <c r="C2699" i="1"/>
  <c r="D2699" i="1"/>
  <c r="A2700" i="1"/>
  <c r="B2700" i="1"/>
  <c r="C2700" i="1"/>
  <c r="D2700" i="1"/>
  <c r="A2701" i="1"/>
  <c r="B2701" i="1"/>
  <c r="C2701" i="1"/>
  <c r="D2701" i="1"/>
  <c r="A2702" i="1"/>
  <c r="B2702" i="1"/>
  <c r="C2702" i="1"/>
  <c r="D2702" i="1"/>
  <c r="A2703" i="1"/>
  <c r="B2703" i="1"/>
  <c r="C2703" i="1"/>
  <c r="D2703" i="1"/>
  <c r="A2704" i="1"/>
  <c r="B2704" i="1"/>
  <c r="C2704" i="1"/>
  <c r="D2704" i="1"/>
  <c r="A2705" i="1"/>
  <c r="B2705" i="1"/>
  <c r="C2705" i="1"/>
  <c r="D2705" i="1"/>
  <c r="A2706" i="1"/>
  <c r="B2706" i="1"/>
  <c r="C2706" i="1"/>
  <c r="D2706" i="1"/>
  <c r="A2707" i="1"/>
  <c r="B2707" i="1"/>
  <c r="C2707" i="1"/>
  <c r="D2707" i="1"/>
  <c r="A2708" i="1"/>
  <c r="B2708" i="1"/>
  <c r="C2708" i="1"/>
  <c r="D2708" i="1"/>
  <c r="A2709" i="1"/>
  <c r="B2709" i="1"/>
  <c r="C2709" i="1"/>
  <c r="D2709" i="1"/>
  <c r="A2710" i="1"/>
  <c r="B2710" i="1"/>
  <c r="C2710" i="1"/>
  <c r="D2710" i="1"/>
  <c r="A2711" i="1"/>
  <c r="B2711" i="1"/>
  <c r="C2711" i="1"/>
  <c r="D2711" i="1"/>
  <c r="A2712" i="1"/>
  <c r="B2712" i="1"/>
  <c r="C2712" i="1"/>
  <c r="D2712" i="1"/>
  <c r="A2713" i="1"/>
  <c r="B2713" i="1"/>
  <c r="C2713" i="1"/>
  <c r="D2713" i="1"/>
  <c r="A2714" i="1"/>
  <c r="B2714" i="1"/>
  <c r="C2714" i="1"/>
  <c r="D2714" i="1"/>
  <c r="A2715" i="1"/>
  <c r="B2715" i="1"/>
  <c r="C2715" i="1"/>
  <c r="D2715" i="1"/>
  <c r="A2716" i="1"/>
  <c r="B2716" i="1"/>
  <c r="C2716" i="1"/>
  <c r="D2716" i="1"/>
  <c r="A2717" i="1"/>
  <c r="B2717" i="1"/>
  <c r="C2717" i="1"/>
  <c r="D2717" i="1"/>
  <c r="A2718" i="1"/>
  <c r="B2718" i="1"/>
  <c r="C2718" i="1"/>
  <c r="D2718" i="1"/>
  <c r="A2719" i="1"/>
  <c r="B2719" i="1"/>
  <c r="C2719" i="1"/>
  <c r="D2719" i="1"/>
  <c r="A2720" i="1"/>
  <c r="B2720" i="1"/>
  <c r="C2720" i="1"/>
  <c r="D2720" i="1"/>
  <c r="A2721" i="1"/>
  <c r="B2721" i="1"/>
  <c r="C2721" i="1"/>
  <c r="D2721" i="1"/>
  <c r="A2722" i="1"/>
  <c r="B2722" i="1"/>
  <c r="C2722" i="1"/>
  <c r="D2722" i="1"/>
  <c r="A2723" i="1"/>
  <c r="B2723" i="1"/>
  <c r="C2723" i="1"/>
  <c r="D2723" i="1"/>
  <c r="A2724" i="1"/>
  <c r="B2724" i="1"/>
  <c r="C2724" i="1"/>
  <c r="D2724" i="1"/>
  <c r="A2725" i="1"/>
  <c r="B2725" i="1"/>
  <c r="C2725" i="1"/>
  <c r="D2725" i="1"/>
  <c r="A2726" i="1"/>
  <c r="B2726" i="1"/>
  <c r="C2726" i="1"/>
  <c r="D2726" i="1"/>
  <c r="A2727" i="1"/>
  <c r="B2727" i="1"/>
  <c r="C2727" i="1"/>
  <c r="D2727" i="1"/>
  <c r="A2728" i="1"/>
  <c r="B2728" i="1"/>
  <c r="C2728" i="1"/>
  <c r="D2728" i="1"/>
  <c r="A2729" i="1"/>
  <c r="B2729" i="1"/>
  <c r="C2729" i="1"/>
  <c r="D2729" i="1"/>
  <c r="A2730" i="1"/>
  <c r="B2730" i="1"/>
  <c r="C2730" i="1"/>
  <c r="D2730" i="1"/>
  <c r="A2731" i="1"/>
  <c r="B2731" i="1"/>
  <c r="C2731" i="1"/>
  <c r="D2731" i="1"/>
  <c r="A2732" i="1"/>
  <c r="B2732" i="1"/>
  <c r="C2732" i="1"/>
  <c r="D2732" i="1"/>
  <c r="A2733" i="1"/>
  <c r="B2733" i="1"/>
  <c r="C2733" i="1"/>
  <c r="D2733" i="1"/>
  <c r="A2734" i="1"/>
  <c r="B2734" i="1"/>
  <c r="C2734" i="1"/>
  <c r="D2734" i="1"/>
  <c r="A2735" i="1"/>
  <c r="B2735" i="1"/>
  <c r="C2735" i="1"/>
  <c r="D2735" i="1"/>
  <c r="A2736" i="1"/>
  <c r="B2736" i="1"/>
  <c r="C2736" i="1"/>
  <c r="D2736" i="1"/>
  <c r="A2737" i="1"/>
  <c r="B2737" i="1"/>
  <c r="C2737" i="1"/>
  <c r="D2737" i="1"/>
  <c r="A2738" i="1"/>
  <c r="B2738" i="1"/>
  <c r="C2738" i="1"/>
  <c r="D2738" i="1"/>
  <c r="A2739" i="1"/>
  <c r="B2739" i="1"/>
  <c r="C2739" i="1"/>
  <c r="D2739" i="1"/>
  <c r="A2740" i="1"/>
  <c r="B2740" i="1"/>
  <c r="C2740" i="1"/>
  <c r="D2740" i="1"/>
  <c r="A2741" i="1"/>
  <c r="B2741" i="1"/>
  <c r="C2741" i="1"/>
  <c r="D2741" i="1"/>
  <c r="A2742" i="1"/>
  <c r="B2742" i="1"/>
  <c r="C2742" i="1"/>
  <c r="D2742" i="1"/>
  <c r="A2743" i="1"/>
  <c r="B2743" i="1"/>
  <c r="C2743" i="1"/>
  <c r="D2743" i="1"/>
  <c r="A2744" i="1"/>
  <c r="B2744" i="1"/>
  <c r="C2744" i="1"/>
  <c r="D2744" i="1"/>
  <c r="A2745" i="1"/>
  <c r="B2745" i="1"/>
  <c r="C2745" i="1"/>
  <c r="D2745" i="1"/>
  <c r="A2746" i="1"/>
  <c r="B2746" i="1"/>
  <c r="C2746" i="1"/>
  <c r="D2746" i="1"/>
  <c r="A2747" i="1"/>
  <c r="B2747" i="1"/>
  <c r="C2747" i="1"/>
  <c r="D2747" i="1"/>
  <c r="A2748" i="1"/>
  <c r="B2748" i="1"/>
  <c r="C2748" i="1"/>
  <c r="D2748" i="1"/>
  <c r="A2749" i="1"/>
  <c r="B2749" i="1"/>
  <c r="C2749" i="1"/>
  <c r="D2749" i="1"/>
  <c r="A2750" i="1"/>
  <c r="B2750" i="1"/>
  <c r="C2750" i="1"/>
  <c r="D2750" i="1"/>
  <c r="A2751" i="1"/>
  <c r="B2751" i="1"/>
  <c r="C2751" i="1"/>
  <c r="D2751" i="1"/>
  <c r="A2752" i="1"/>
  <c r="B2752" i="1"/>
  <c r="C2752" i="1"/>
  <c r="D2752" i="1"/>
  <c r="A2753" i="1"/>
  <c r="B2753" i="1"/>
  <c r="C2753" i="1"/>
  <c r="D2753" i="1"/>
  <c r="A2754" i="1"/>
  <c r="B2754" i="1"/>
  <c r="C2754" i="1"/>
  <c r="D2754" i="1"/>
  <c r="A2755" i="1"/>
  <c r="B2755" i="1"/>
  <c r="C2755" i="1"/>
  <c r="D2755" i="1"/>
  <c r="A2756" i="1"/>
  <c r="B2756" i="1"/>
  <c r="C2756" i="1"/>
  <c r="D2756" i="1"/>
  <c r="A2757" i="1"/>
  <c r="B2757" i="1"/>
  <c r="C2757" i="1"/>
  <c r="D2757" i="1"/>
  <c r="A2758" i="1"/>
  <c r="B2758" i="1"/>
  <c r="C2758" i="1"/>
  <c r="D2758" i="1"/>
  <c r="A2759" i="1"/>
  <c r="B2759" i="1"/>
  <c r="C2759" i="1"/>
  <c r="D2759" i="1"/>
  <c r="A2760" i="1"/>
  <c r="B2760" i="1"/>
  <c r="C2760" i="1"/>
  <c r="D2760" i="1"/>
  <c r="A2761" i="1"/>
  <c r="B2761" i="1"/>
  <c r="C2761" i="1"/>
  <c r="D2761" i="1"/>
  <c r="A2762" i="1"/>
  <c r="B2762" i="1"/>
  <c r="C2762" i="1"/>
  <c r="D2762" i="1"/>
  <c r="A2763" i="1"/>
  <c r="B2763" i="1"/>
  <c r="C2763" i="1"/>
  <c r="D2763" i="1"/>
  <c r="A2764" i="1"/>
  <c r="B2764" i="1"/>
  <c r="C2764" i="1"/>
  <c r="D2764" i="1"/>
  <c r="A2765" i="1"/>
  <c r="B2765" i="1"/>
  <c r="C2765" i="1"/>
  <c r="D2765" i="1"/>
  <c r="A2766" i="1"/>
  <c r="B2766" i="1"/>
  <c r="C2766" i="1"/>
  <c r="D2766" i="1"/>
  <c r="A2767" i="1"/>
  <c r="B2767" i="1"/>
  <c r="C2767" i="1"/>
  <c r="D2767" i="1"/>
  <c r="A2768" i="1"/>
  <c r="B2768" i="1"/>
  <c r="C2768" i="1"/>
  <c r="D2768" i="1"/>
  <c r="A2769" i="1"/>
  <c r="B2769" i="1"/>
  <c r="C2769" i="1"/>
  <c r="D2769" i="1"/>
  <c r="A2770" i="1"/>
  <c r="B2770" i="1"/>
  <c r="C2770" i="1"/>
  <c r="D2770" i="1"/>
  <c r="A2771" i="1"/>
  <c r="B2771" i="1"/>
  <c r="C2771" i="1"/>
  <c r="D2771" i="1"/>
  <c r="A2772" i="1"/>
  <c r="B2772" i="1"/>
  <c r="C2772" i="1"/>
  <c r="D2772" i="1"/>
  <c r="A2773" i="1"/>
  <c r="B2773" i="1"/>
  <c r="C2773" i="1"/>
  <c r="D2773" i="1"/>
  <c r="A2774" i="1"/>
  <c r="B2774" i="1"/>
  <c r="C2774" i="1"/>
  <c r="D2774" i="1"/>
  <c r="A2775" i="1"/>
  <c r="B2775" i="1"/>
  <c r="C2775" i="1"/>
  <c r="D2775" i="1"/>
  <c r="A2776" i="1"/>
  <c r="B2776" i="1"/>
  <c r="C2776" i="1"/>
  <c r="D2776" i="1"/>
  <c r="A2777" i="1"/>
  <c r="B2777" i="1"/>
  <c r="C2777" i="1"/>
  <c r="D2777" i="1"/>
  <c r="A2778" i="1"/>
  <c r="B2778" i="1"/>
  <c r="C2778" i="1"/>
  <c r="D2778" i="1"/>
  <c r="A2779" i="1"/>
  <c r="B2779" i="1"/>
  <c r="C2779" i="1"/>
  <c r="D2779" i="1"/>
  <c r="A2780" i="1"/>
  <c r="B2780" i="1"/>
  <c r="C2780" i="1"/>
  <c r="D2780" i="1"/>
  <c r="A2781" i="1"/>
  <c r="B2781" i="1"/>
  <c r="C2781" i="1"/>
  <c r="D2781" i="1"/>
  <c r="A2782" i="1"/>
  <c r="B2782" i="1"/>
  <c r="C2782" i="1"/>
  <c r="D2782" i="1"/>
  <c r="A2783" i="1"/>
  <c r="B2783" i="1"/>
  <c r="C2783" i="1"/>
  <c r="D2783" i="1"/>
  <c r="A2784" i="1"/>
  <c r="B2784" i="1"/>
  <c r="C2784" i="1"/>
  <c r="D2784" i="1"/>
  <c r="A2785" i="1"/>
  <c r="B2785" i="1"/>
  <c r="C2785" i="1"/>
  <c r="D2785" i="1"/>
  <c r="A2786" i="1"/>
  <c r="B2786" i="1"/>
  <c r="C2786" i="1"/>
  <c r="D2786" i="1"/>
  <c r="A2787" i="1"/>
  <c r="B2787" i="1"/>
  <c r="C2787" i="1"/>
  <c r="D2787" i="1"/>
  <c r="A2788" i="1"/>
  <c r="B2788" i="1"/>
  <c r="C2788" i="1"/>
  <c r="D2788" i="1"/>
  <c r="A2789" i="1"/>
  <c r="B2789" i="1"/>
  <c r="C2789" i="1"/>
  <c r="D2789" i="1"/>
  <c r="A2790" i="1"/>
  <c r="B2790" i="1"/>
  <c r="C2790" i="1"/>
  <c r="D2790" i="1"/>
  <c r="A2791" i="1"/>
  <c r="B2791" i="1"/>
  <c r="C2791" i="1"/>
  <c r="D2791" i="1"/>
  <c r="A2792" i="1"/>
  <c r="B2792" i="1"/>
  <c r="C2792" i="1"/>
  <c r="D2792" i="1"/>
  <c r="A2793" i="1"/>
  <c r="B2793" i="1"/>
  <c r="C2793" i="1"/>
  <c r="D2793" i="1"/>
  <c r="A2794" i="1"/>
  <c r="B2794" i="1"/>
  <c r="C2794" i="1"/>
  <c r="D2794" i="1"/>
  <c r="A2795" i="1"/>
  <c r="B2795" i="1"/>
  <c r="C2795" i="1"/>
  <c r="D2795" i="1"/>
  <c r="A2796" i="1"/>
  <c r="B2796" i="1"/>
  <c r="C2796" i="1"/>
  <c r="D2796" i="1"/>
  <c r="A2797" i="1"/>
  <c r="B2797" i="1"/>
  <c r="C2797" i="1"/>
  <c r="D2797" i="1"/>
  <c r="A2798" i="1"/>
  <c r="B2798" i="1"/>
  <c r="C2798" i="1"/>
  <c r="D2798" i="1"/>
  <c r="A2799" i="1"/>
  <c r="B2799" i="1"/>
  <c r="C2799" i="1"/>
  <c r="D2799" i="1"/>
  <c r="A2800" i="1"/>
  <c r="B2800" i="1"/>
  <c r="C2800" i="1"/>
  <c r="D2800" i="1"/>
  <c r="A2801" i="1"/>
  <c r="B2801" i="1"/>
  <c r="C2801" i="1"/>
  <c r="D2801" i="1"/>
  <c r="A2802" i="1"/>
  <c r="B2802" i="1"/>
  <c r="C2802" i="1"/>
  <c r="D2802" i="1"/>
  <c r="A2803" i="1"/>
  <c r="B2803" i="1"/>
  <c r="C2803" i="1"/>
  <c r="D2803" i="1"/>
  <c r="A2804" i="1"/>
  <c r="B2804" i="1"/>
  <c r="C2804" i="1"/>
  <c r="D2804" i="1"/>
  <c r="A2805" i="1"/>
  <c r="B2805" i="1"/>
  <c r="C2805" i="1"/>
  <c r="D2805" i="1"/>
  <c r="A2806" i="1"/>
  <c r="B2806" i="1"/>
  <c r="C2806" i="1"/>
  <c r="D2806" i="1"/>
  <c r="A2807" i="1"/>
  <c r="B2807" i="1"/>
  <c r="C2807" i="1"/>
  <c r="D2807" i="1"/>
  <c r="A2808" i="1"/>
  <c r="B2808" i="1"/>
  <c r="C2808" i="1"/>
  <c r="D2808" i="1"/>
  <c r="A2809" i="1"/>
  <c r="B2809" i="1"/>
  <c r="C2809" i="1"/>
  <c r="D2809" i="1"/>
  <c r="A2810" i="1"/>
  <c r="B2810" i="1"/>
  <c r="C2810" i="1"/>
  <c r="D2810" i="1"/>
  <c r="A2811" i="1"/>
  <c r="B2811" i="1"/>
  <c r="C2811" i="1"/>
  <c r="D2811" i="1"/>
  <c r="A2812" i="1"/>
  <c r="B2812" i="1"/>
  <c r="C2812" i="1"/>
  <c r="D2812" i="1"/>
  <c r="A2813" i="1"/>
  <c r="B2813" i="1"/>
  <c r="C2813" i="1"/>
  <c r="D2813" i="1"/>
  <c r="A2814" i="1"/>
  <c r="B2814" i="1"/>
  <c r="C2814" i="1"/>
  <c r="D2814" i="1"/>
  <c r="A2815" i="1"/>
  <c r="B2815" i="1"/>
  <c r="C2815" i="1"/>
  <c r="D2815" i="1"/>
  <c r="A2816" i="1"/>
  <c r="B2816" i="1"/>
  <c r="C2816" i="1"/>
  <c r="D2816" i="1"/>
  <c r="A2817" i="1"/>
  <c r="B2817" i="1"/>
  <c r="C2817" i="1"/>
  <c r="D2817" i="1"/>
  <c r="A2818" i="1"/>
  <c r="B2818" i="1"/>
  <c r="C2818" i="1"/>
  <c r="D2818" i="1"/>
  <c r="A2819" i="1"/>
  <c r="B2819" i="1"/>
  <c r="C2819" i="1"/>
  <c r="D2819" i="1"/>
  <c r="A2820" i="1"/>
  <c r="B2820" i="1"/>
  <c r="C2820" i="1"/>
  <c r="D2820" i="1"/>
  <c r="A2821" i="1"/>
  <c r="B2821" i="1"/>
  <c r="C2821" i="1"/>
  <c r="D2821" i="1"/>
  <c r="A2822" i="1"/>
  <c r="B2822" i="1"/>
  <c r="C2822" i="1"/>
  <c r="D2822" i="1"/>
  <c r="A2823" i="1"/>
  <c r="B2823" i="1"/>
  <c r="C2823" i="1"/>
  <c r="D2823" i="1"/>
  <c r="A2824" i="1"/>
  <c r="B2824" i="1"/>
  <c r="C2824" i="1"/>
  <c r="D2824" i="1"/>
  <c r="A2825" i="1"/>
  <c r="B2825" i="1"/>
  <c r="C2825" i="1"/>
  <c r="D2825" i="1"/>
  <c r="A2826" i="1"/>
  <c r="B2826" i="1"/>
  <c r="C2826" i="1"/>
  <c r="A2827" i="1"/>
  <c r="B2827" i="1"/>
  <c r="C2827" i="1"/>
  <c r="A2828" i="1"/>
  <c r="B2828" i="1"/>
  <c r="C2828" i="1"/>
  <c r="A2829" i="1"/>
  <c r="B2829" i="1"/>
  <c r="C2829" i="1"/>
  <c r="A2830" i="1"/>
  <c r="B2830" i="1"/>
  <c r="C2830" i="1"/>
  <c r="A2831" i="1"/>
  <c r="B2831" i="1"/>
  <c r="C2831" i="1"/>
  <c r="A2832" i="1"/>
  <c r="B2832" i="1"/>
  <c r="C2832" i="1"/>
  <c r="A2833" i="1"/>
  <c r="B2833" i="1"/>
  <c r="C2833" i="1"/>
  <c r="A2834" i="1"/>
  <c r="B2834" i="1"/>
  <c r="C2834" i="1"/>
  <c r="A2835" i="1"/>
  <c r="B2835" i="1"/>
  <c r="C2835" i="1"/>
  <c r="A2836" i="1"/>
  <c r="B2836" i="1"/>
  <c r="C2836" i="1"/>
  <c r="A2837" i="1"/>
  <c r="B2837" i="1"/>
  <c r="C2837" i="1"/>
  <c r="A2838" i="1"/>
  <c r="B2838" i="1"/>
  <c r="C2838" i="1"/>
  <c r="A2839" i="1"/>
  <c r="B2839" i="1"/>
  <c r="C2839" i="1"/>
  <c r="A2840" i="1"/>
  <c r="B2840" i="1"/>
  <c r="C2840" i="1"/>
  <c r="A2841" i="1"/>
  <c r="B2841" i="1"/>
  <c r="C2841" i="1"/>
  <c r="A2842" i="1"/>
  <c r="B2842" i="1"/>
  <c r="C2842" i="1"/>
  <c r="A2843" i="1"/>
  <c r="B2843" i="1"/>
  <c r="C2843" i="1"/>
  <c r="A2844" i="1"/>
  <c r="B2844" i="1"/>
  <c r="C2844" i="1"/>
  <c r="A4" i="1" l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  <c r="A377" i="1"/>
  <c r="B377" i="1"/>
  <c r="C377" i="1"/>
  <c r="D377" i="1"/>
  <c r="A378" i="1"/>
  <c r="B378" i="1"/>
  <c r="C378" i="1"/>
  <c r="D378" i="1"/>
  <c r="A379" i="1"/>
  <c r="B379" i="1"/>
  <c r="C379" i="1"/>
  <c r="D379" i="1"/>
  <c r="A380" i="1"/>
  <c r="B380" i="1"/>
  <c r="C380" i="1"/>
  <c r="D380" i="1"/>
  <c r="A381" i="1"/>
  <c r="B381" i="1"/>
  <c r="C381" i="1"/>
  <c r="D381" i="1"/>
  <c r="A382" i="1"/>
  <c r="B382" i="1"/>
  <c r="C382" i="1"/>
  <c r="D382" i="1"/>
  <c r="A383" i="1"/>
  <c r="B383" i="1"/>
  <c r="C383" i="1"/>
  <c r="D383" i="1"/>
  <c r="A384" i="1"/>
  <c r="B384" i="1"/>
  <c r="C384" i="1"/>
  <c r="D384" i="1"/>
  <c r="A385" i="1"/>
  <c r="B385" i="1"/>
  <c r="C385" i="1"/>
  <c r="D385" i="1"/>
  <c r="A386" i="1"/>
  <c r="B386" i="1"/>
  <c r="C386" i="1"/>
  <c r="D386" i="1"/>
  <c r="A387" i="1"/>
  <c r="B387" i="1"/>
  <c r="C387" i="1"/>
  <c r="D387" i="1"/>
  <c r="A388" i="1"/>
  <c r="B388" i="1"/>
  <c r="C388" i="1"/>
  <c r="D388" i="1"/>
  <c r="A389" i="1"/>
  <c r="B389" i="1"/>
  <c r="C389" i="1"/>
  <c r="D389" i="1"/>
  <c r="A390" i="1"/>
  <c r="B390" i="1"/>
  <c r="C390" i="1"/>
  <c r="D390" i="1"/>
  <c r="A391" i="1"/>
  <c r="B391" i="1"/>
  <c r="C391" i="1"/>
  <c r="D391" i="1"/>
  <c r="A392" i="1"/>
  <c r="B392" i="1"/>
  <c r="C392" i="1"/>
  <c r="D392" i="1"/>
  <c r="A393" i="1"/>
  <c r="B393" i="1"/>
  <c r="C393" i="1"/>
  <c r="D393" i="1"/>
  <c r="A394" i="1"/>
  <c r="B394" i="1"/>
  <c r="C394" i="1"/>
  <c r="D394" i="1"/>
  <c r="A395" i="1"/>
  <c r="B395" i="1"/>
  <c r="C395" i="1"/>
  <c r="D395" i="1"/>
  <c r="A396" i="1"/>
  <c r="B396" i="1"/>
  <c r="C396" i="1"/>
  <c r="D396" i="1"/>
  <c r="A397" i="1"/>
  <c r="B397" i="1"/>
  <c r="C397" i="1"/>
  <c r="D397" i="1"/>
  <c r="A398" i="1"/>
  <c r="B398" i="1"/>
  <c r="C398" i="1"/>
  <c r="D398" i="1"/>
  <c r="A399" i="1"/>
  <c r="B399" i="1"/>
  <c r="C399" i="1"/>
  <c r="D399" i="1"/>
  <c r="A400" i="1"/>
  <c r="B400" i="1"/>
  <c r="C400" i="1"/>
  <c r="D400" i="1"/>
  <c r="A401" i="1"/>
  <c r="B401" i="1"/>
  <c r="C401" i="1"/>
  <c r="D401" i="1"/>
  <c r="A402" i="1"/>
  <c r="B402" i="1"/>
  <c r="C402" i="1"/>
  <c r="D402" i="1"/>
  <c r="A403" i="1"/>
  <c r="B403" i="1"/>
  <c r="C403" i="1"/>
  <c r="D403" i="1"/>
  <c r="A404" i="1"/>
  <c r="B404" i="1"/>
  <c r="C404" i="1"/>
  <c r="D404" i="1"/>
  <c r="A405" i="1"/>
  <c r="B405" i="1"/>
  <c r="C405" i="1"/>
  <c r="D405" i="1"/>
  <c r="A406" i="1"/>
  <c r="B406" i="1"/>
  <c r="C406" i="1"/>
  <c r="D406" i="1"/>
  <c r="A407" i="1"/>
  <c r="B407" i="1"/>
  <c r="C407" i="1"/>
  <c r="D407" i="1"/>
  <c r="A408" i="1"/>
  <c r="B408" i="1"/>
  <c r="C408" i="1"/>
  <c r="D408" i="1"/>
  <c r="A409" i="1"/>
  <c r="B409" i="1"/>
  <c r="C409" i="1"/>
  <c r="D409" i="1"/>
  <c r="A410" i="1"/>
  <c r="B410" i="1"/>
  <c r="C410" i="1"/>
  <c r="D410" i="1"/>
  <c r="A411" i="1"/>
  <c r="B411" i="1"/>
  <c r="C411" i="1"/>
  <c r="D411" i="1"/>
  <c r="A412" i="1"/>
  <c r="B412" i="1"/>
  <c r="C412" i="1"/>
  <c r="D412" i="1"/>
  <c r="A413" i="1"/>
  <c r="B413" i="1"/>
  <c r="C413" i="1"/>
  <c r="D413" i="1"/>
  <c r="A414" i="1"/>
  <c r="B414" i="1"/>
  <c r="C414" i="1"/>
  <c r="D414" i="1"/>
  <c r="A415" i="1"/>
  <c r="B415" i="1"/>
  <c r="C415" i="1"/>
  <c r="D415" i="1"/>
  <c r="A416" i="1"/>
  <c r="B416" i="1"/>
  <c r="C416" i="1"/>
  <c r="D416" i="1"/>
  <c r="A417" i="1"/>
  <c r="B417" i="1"/>
  <c r="C417" i="1"/>
  <c r="D417" i="1"/>
  <c r="A418" i="1"/>
  <c r="B418" i="1"/>
  <c r="C418" i="1"/>
  <c r="D418" i="1"/>
  <c r="A419" i="1"/>
  <c r="B419" i="1"/>
  <c r="C419" i="1"/>
  <c r="D419" i="1"/>
  <c r="A420" i="1"/>
  <c r="B420" i="1"/>
  <c r="C420" i="1"/>
  <c r="D420" i="1"/>
  <c r="A421" i="1"/>
  <c r="B421" i="1"/>
  <c r="C421" i="1"/>
  <c r="D421" i="1"/>
  <c r="A422" i="1"/>
  <c r="B422" i="1"/>
  <c r="C422" i="1"/>
  <c r="D422" i="1"/>
  <c r="A423" i="1"/>
  <c r="B423" i="1"/>
  <c r="C423" i="1"/>
  <c r="D423" i="1"/>
  <c r="A424" i="1"/>
  <c r="B424" i="1"/>
  <c r="C424" i="1"/>
  <c r="D424" i="1"/>
  <c r="A425" i="1"/>
  <c r="B425" i="1"/>
  <c r="C425" i="1"/>
  <c r="D425" i="1"/>
  <c r="A426" i="1"/>
  <c r="B426" i="1"/>
  <c r="C426" i="1"/>
  <c r="D426" i="1"/>
  <c r="A427" i="1"/>
  <c r="B427" i="1"/>
  <c r="C427" i="1"/>
  <c r="D427" i="1"/>
  <c r="A428" i="1"/>
  <c r="B428" i="1"/>
  <c r="C428" i="1"/>
  <c r="D428" i="1"/>
  <c r="A429" i="1"/>
  <c r="B429" i="1"/>
  <c r="C429" i="1"/>
  <c r="D429" i="1"/>
  <c r="A430" i="1"/>
  <c r="B430" i="1"/>
  <c r="C430" i="1"/>
  <c r="D430" i="1"/>
  <c r="A431" i="1"/>
  <c r="B431" i="1"/>
  <c r="C431" i="1"/>
  <c r="D431" i="1"/>
  <c r="A432" i="1"/>
  <c r="B432" i="1"/>
  <c r="C432" i="1"/>
  <c r="D432" i="1"/>
  <c r="A433" i="1"/>
  <c r="B433" i="1"/>
  <c r="C433" i="1"/>
  <c r="D433" i="1"/>
  <c r="A434" i="1"/>
  <c r="B434" i="1"/>
  <c r="C434" i="1"/>
  <c r="D434" i="1"/>
  <c r="A435" i="1"/>
  <c r="B435" i="1"/>
  <c r="C435" i="1"/>
  <c r="D435" i="1"/>
  <c r="A436" i="1"/>
  <c r="B436" i="1"/>
  <c r="C436" i="1"/>
  <c r="D436" i="1"/>
  <c r="A437" i="1"/>
  <c r="B437" i="1"/>
  <c r="C437" i="1"/>
  <c r="D437" i="1"/>
  <c r="A438" i="1"/>
  <c r="B438" i="1"/>
  <c r="C438" i="1"/>
  <c r="D438" i="1"/>
  <c r="A439" i="1"/>
  <c r="B439" i="1"/>
  <c r="C439" i="1"/>
  <c r="D439" i="1"/>
  <c r="A440" i="1"/>
  <c r="B440" i="1"/>
  <c r="C440" i="1"/>
  <c r="D440" i="1"/>
  <c r="A441" i="1"/>
  <c r="B441" i="1"/>
  <c r="C441" i="1"/>
  <c r="D441" i="1"/>
  <c r="A442" i="1"/>
  <c r="B442" i="1"/>
  <c r="C442" i="1"/>
  <c r="D442" i="1"/>
  <c r="A443" i="1"/>
  <c r="B443" i="1"/>
  <c r="C443" i="1"/>
  <c r="D443" i="1"/>
  <c r="A444" i="1"/>
  <c r="B444" i="1"/>
  <c r="C444" i="1"/>
  <c r="D444" i="1"/>
  <c r="A445" i="1"/>
  <c r="B445" i="1"/>
  <c r="C445" i="1"/>
  <c r="D445" i="1"/>
  <c r="A446" i="1"/>
  <c r="B446" i="1"/>
  <c r="C446" i="1"/>
  <c r="D446" i="1"/>
  <c r="A447" i="1"/>
  <c r="B447" i="1"/>
  <c r="C447" i="1"/>
  <c r="D447" i="1"/>
  <c r="A448" i="1"/>
  <c r="B448" i="1"/>
  <c r="C448" i="1"/>
  <c r="D448" i="1"/>
  <c r="A449" i="1"/>
  <c r="B449" i="1"/>
  <c r="C449" i="1"/>
  <c r="D449" i="1"/>
  <c r="A450" i="1"/>
  <c r="B450" i="1"/>
  <c r="C450" i="1"/>
  <c r="D450" i="1"/>
  <c r="A451" i="1"/>
  <c r="B451" i="1"/>
  <c r="C451" i="1"/>
  <c r="D451" i="1"/>
  <c r="A452" i="1"/>
  <c r="B452" i="1"/>
  <c r="C452" i="1"/>
  <c r="D452" i="1"/>
  <c r="A453" i="1"/>
  <c r="B453" i="1"/>
  <c r="C453" i="1"/>
  <c r="D453" i="1"/>
  <c r="A454" i="1"/>
  <c r="B454" i="1"/>
  <c r="C454" i="1"/>
  <c r="D454" i="1"/>
  <c r="A455" i="1"/>
  <c r="B455" i="1"/>
  <c r="C455" i="1"/>
  <c r="D455" i="1"/>
  <c r="A456" i="1"/>
  <c r="B456" i="1"/>
  <c r="C456" i="1"/>
  <c r="D456" i="1"/>
  <c r="A457" i="1"/>
  <c r="B457" i="1"/>
  <c r="C457" i="1"/>
  <c r="D457" i="1"/>
  <c r="A458" i="1"/>
  <c r="B458" i="1"/>
  <c r="C458" i="1"/>
  <c r="D458" i="1"/>
  <c r="A459" i="1"/>
  <c r="B459" i="1"/>
  <c r="C459" i="1"/>
  <c r="D459" i="1"/>
  <c r="A460" i="1"/>
  <c r="B460" i="1"/>
  <c r="C460" i="1"/>
  <c r="D460" i="1"/>
  <c r="A461" i="1"/>
  <c r="B461" i="1"/>
  <c r="C461" i="1"/>
  <c r="D461" i="1"/>
  <c r="A462" i="1"/>
  <c r="B462" i="1"/>
  <c r="C462" i="1"/>
  <c r="D462" i="1"/>
  <c r="A463" i="1"/>
  <c r="B463" i="1"/>
  <c r="C463" i="1"/>
  <c r="D463" i="1"/>
  <c r="A464" i="1"/>
  <c r="B464" i="1"/>
  <c r="C464" i="1"/>
  <c r="D464" i="1"/>
  <c r="A465" i="1"/>
  <c r="B465" i="1"/>
  <c r="C465" i="1"/>
  <c r="D465" i="1"/>
  <c r="A466" i="1"/>
  <c r="B466" i="1"/>
  <c r="C466" i="1"/>
  <c r="D466" i="1"/>
  <c r="A467" i="1"/>
  <c r="B467" i="1"/>
  <c r="C467" i="1"/>
  <c r="D467" i="1"/>
  <c r="A468" i="1"/>
  <c r="B468" i="1"/>
  <c r="C468" i="1"/>
  <c r="D468" i="1"/>
  <c r="A469" i="1"/>
  <c r="B469" i="1"/>
  <c r="C469" i="1"/>
  <c r="D469" i="1"/>
  <c r="A470" i="1"/>
  <c r="B470" i="1"/>
  <c r="C470" i="1"/>
  <c r="D470" i="1"/>
  <c r="A471" i="1"/>
  <c r="B471" i="1"/>
  <c r="C471" i="1"/>
  <c r="D471" i="1"/>
  <c r="A472" i="1"/>
  <c r="B472" i="1"/>
  <c r="C472" i="1"/>
  <c r="D472" i="1"/>
  <c r="A473" i="1"/>
  <c r="B473" i="1"/>
  <c r="C473" i="1"/>
  <c r="D473" i="1"/>
  <c r="A474" i="1"/>
  <c r="B474" i="1"/>
  <c r="C474" i="1"/>
  <c r="D474" i="1"/>
  <c r="A475" i="1"/>
  <c r="B475" i="1"/>
  <c r="C475" i="1"/>
  <c r="D475" i="1"/>
  <c r="A476" i="1"/>
  <c r="B476" i="1"/>
  <c r="C476" i="1"/>
  <c r="D476" i="1"/>
  <c r="A477" i="1"/>
  <c r="B477" i="1"/>
  <c r="C477" i="1"/>
  <c r="D477" i="1"/>
  <c r="A478" i="1"/>
  <c r="B478" i="1"/>
  <c r="C478" i="1"/>
  <c r="D478" i="1"/>
  <c r="A479" i="1"/>
  <c r="B479" i="1"/>
  <c r="C479" i="1"/>
  <c r="D479" i="1"/>
  <c r="A480" i="1"/>
  <c r="B480" i="1"/>
  <c r="C480" i="1"/>
  <c r="D480" i="1"/>
  <c r="A481" i="1"/>
  <c r="B481" i="1"/>
  <c r="C481" i="1"/>
  <c r="D481" i="1"/>
  <c r="A482" i="1"/>
  <c r="B482" i="1"/>
  <c r="C482" i="1"/>
  <c r="D482" i="1"/>
  <c r="A483" i="1"/>
  <c r="B483" i="1"/>
  <c r="C483" i="1"/>
  <c r="D483" i="1"/>
  <c r="A484" i="1"/>
  <c r="B484" i="1"/>
  <c r="C484" i="1"/>
  <c r="D484" i="1"/>
  <c r="A485" i="1"/>
  <c r="B485" i="1"/>
  <c r="C485" i="1"/>
  <c r="D485" i="1"/>
  <c r="A486" i="1"/>
  <c r="B486" i="1"/>
  <c r="C486" i="1"/>
  <c r="D486" i="1"/>
  <c r="A487" i="1"/>
  <c r="B487" i="1"/>
  <c r="C487" i="1"/>
  <c r="D487" i="1"/>
  <c r="A488" i="1"/>
  <c r="B488" i="1"/>
  <c r="C488" i="1"/>
  <c r="D488" i="1"/>
  <c r="A489" i="1"/>
  <c r="B489" i="1"/>
  <c r="C489" i="1"/>
  <c r="D489" i="1"/>
  <c r="A490" i="1"/>
  <c r="B490" i="1"/>
  <c r="C490" i="1"/>
  <c r="D490" i="1"/>
  <c r="A491" i="1"/>
  <c r="B491" i="1"/>
  <c r="C491" i="1"/>
  <c r="D491" i="1"/>
  <c r="A492" i="1"/>
  <c r="B492" i="1"/>
  <c r="C492" i="1"/>
  <c r="D492" i="1"/>
  <c r="A493" i="1"/>
  <c r="B493" i="1"/>
  <c r="C493" i="1"/>
  <c r="D493" i="1"/>
  <c r="A494" i="1"/>
  <c r="B494" i="1"/>
  <c r="C494" i="1"/>
  <c r="D494" i="1"/>
  <c r="A495" i="1"/>
  <c r="B495" i="1"/>
  <c r="C495" i="1"/>
  <c r="D495" i="1"/>
  <c r="A496" i="1"/>
  <c r="B496" i="1"/>
  <c r="C496" i="1"/>
  <c r="D496" i="1"/>
  <c r="A497" i="1"/>
  <c r="B497" i="1"/>
  <c r="C497" i="1"/>
  <c r="D497" i="1"/>
  <c r="A498" i="1"/>
  <c r="B498" i="1"/>
  <c r="C498" i="1"/>
  <c r="D498" i="1"/>
  <c r="A499" i="1"/>
  <c r="B499" i="1"/>
  <c r="C499" i="1"/>
  <c r="D499" i="1"/>
  <c r="A500" i="1"/>
  <c r="B500" i="1"/>
  <c r="C500" i="1"/>
  <c r="D500" i="1"/>
  <c r="A501" i="1"/>
  <c r="B501" i="1"/>
  <c r="C501" i="1"/>
  <c r="D501" i="1"/>
  <c r="A502" i="1"/>
  <c r="B502" i="1"/>
  <c r="C502" i="1"/>
  <c r="D502" i="1"/>
  <c r="A503" i="1"/>
  <c r="B503" i="1"/>
  <c r="C503" i="1"/>
  <c r="D503" i="1"/>
  <c r="A504" i="1"/>
  <c r="B504" i="1"/>
  <c r="C504" i="1"/>
  <c r="D504" i="1"/>
  <c r="A505" i="1"/>
  <c r="B505" i="1"/>
  <c r="C505" i="1"/>
  <c r="D505" i="1"/>
  <c r="A506" i="1"/>
  <c r="B506" i="1"/>
  <c r="C506" i="1"/>
  <c r="D506" i="1"/>
  <c r="A507" i="1"/>
  <c r="B507" i="1"/>
  <c r="C507" i="1"/>
  <c r="D507" i="1"/>
  <c r="A508" i="1"/>
  <c r="B508" i="1"/>
  <c r="C508" i="1"/>
  <c r="D508" i="1"/>
  <c r="A509" i="1"/>
  <c r="B509" i="1"/>
  <c r="C509" i="1"/>
  <c r="D509" i="1"/>
  <c r="A510" i="1"/>
  <c r="B510" i="1"/>
  <c r="C510" i="1"/>
  <c r="D510" i="1"/>
  <c r="A511" i="1"/>
  <c r="B511" i="1"/>
  <c r="C511" i="1"/>
  <c r="D511" i="1"/>
  <c r="A512" i="1"/>
  <c r="B512" i="1"/>
  <c r="C512" i="1"/>
  <c r="D512" i="1"/>
  <c r="A513" i="1"/>
  <c r="B513" i="1"/>
  <c r="C513" i="1"/>
  <c r="D513" i="1"/>
  <c r="A514" i="1"/>
  <c r="B514" i="1"/>
  <c r="C514" i="1"/>
  <c r="D514" i="1"/>
  <c r="A515" i="1"/>
  <c r="B515" i="1"/>
  <c r="C515" i="1"/>
  <c r="D515" i="1"/>
  <c r="A516" i="1"/>
  <c r="B516" i="1"/>
  <c r="C516" i="1"/>
  <c r="D516" i="1"/>
  <c r="A517" i="1"/>
  <c r="B517" i="1"/>
  <c r="C517" i="1"/>
  <c r="D517" i="1"/>
  <c r="A518" i="1"/>
  <c r="B518" i="1"/>
  <c r="C518" i="1"/>
  <c r="D518" i="1"/>
  <c r="A519" i="1"/>
  <c r="B519" i="1"/>
  <c r="C519" i="1"/>
  <c r="D519" i="1"/>
  <c r="A520" i="1"/>
  <c r="B520" i="1"/>
  <c r="C520" i="1"/>
  <c r="D520" i="1"/>
  <c r="A521" i="1"/>
  <c r="B521" i="1"/>
  <c r="C521" i="1"/>
  <c r="D521" i="1"/>
  <c r="A522" i="1"/>
  <c r="B522" i="1"/>
  <c r="C522" i="1"/>
  <c r="D522" i="1"/>
  <c r="A523" i="1"/>
  <c r="B523" i="1"/>
  <c r="C523" i="1"/>
  <c r="D523" i="1"/>
  <c r="A524" i="1"/>
  <c r="B524" i="1"/>
  <c r="C524" i="1"/>
  <c r="D524" i="1"/>
  <c r="A525" i="1"/>
  <c r="B525" i="1"/>
  <c r="C525" i="1"/>
  <c r="D525" i="1"/>
  <c r="A526" i="1"/>
  <c r="B526" i="1"/>
  <c r="C526" i="1"/>
  <c r="D526" i="1"/>
  <c r="A527" i="1"/>
  <c r="B527" i="1"/>
  <c r="C527" i="1"/>
  <c r="D527" i="1"/>
  <c r="A528" i="1"/>
  <c r="B528" i="1"/>
  <c r="C528" i="1"/>
  <c r="D528" i="1"/>
  <c r="A529" i="1"/>
  <c r="B529" i="1"/>
  <c r="C529" i="1"/>
  <c r="D529" i="1"/>
  <c r="A530" i="1"/>
  <c r="B530" i="1"/>
  <c r="C530" i="1"/>
  <c r="D530" i="1"/>
  <c r="A531" i="1"/>
  <c r="B531" i="1"/>
  <c r="C531" i="1"/>
  <c r="D531" i="1"/>
  <c r="A532" i="1"/>
  <c r="B532" i="1"/>
  <c r="C532" i="1"/>
  <c r="D532" i="1"/>
  <c r="A533" i="1"/>
  <c r="B533" i="1"/>
  <c r="C533" i="1"/>
  <c r="D533" i="1"/>
  <c r="A534" i="1"/>
  <c r="B534" i="1"/>
  <c r="C534" i="1"/>
  <c r="D534" i="1"/>
  <c r="A535" i="1"/>
  <c r="B535" i="1"/>
  <c r="C535" i="1"/>
  <c r="D535" i="1"/>
  <c r="A536" i="1"/>
  <c r="B536" i="1"/>
  <c r="C536" i="1"/>
  <c r="D536" i="1"/>
  <c r="A537" i="1"/>
  <c r="B537" i="1"/>
  <c r="C537" i="1"/>
  <c r="D537" i="1"/>
  <c r="A538" i="1"/>
  <c r="B538" i="1"/>
  <c r="C538" i="1"/>
  <c r="D538" i="1"/>
  <c r="A539" i="1"/>
  <c r="B539" i="1"/>
  <c r="C539" i="1"/>
  <c r="D539" i="1"/>
  <c r="A540" i="1"/>
  <c r="B540" i="1"/>
  <c r="C540" i="1"/>
  <c r="D540" i="1"/>
  <c r="A541" i="1"/>
  <c r="B541" i="1"/>
  <c r="C541" i="1"/>
  <c r="D541" i="1"/>
  <c r="A542" i="1"/>
  <c r="B542" i="1"/>
  <c r="C542" i="1"/>
  <c r="D542" i="1"/>
  <c r="A543" i="1"/>
  <c r="B543" i="1"/>
  <c r="C543" i="1"/>
  <c r="D543" i="1"/>
  <c r="A544" i="1"/>
  <c r="B544" i="1"/>
  <c r="C544" i="1"/>
  <c r="D544" i="1"/>
  <c r="A545" i="1"/>
  <c r="B545" i="1"/>
  <c r="C545" i="1"/>
  <c r="D545" i="1"/>
  <c r="A546" i="1"/>
  <c r="B546" i="1"/>
  <c r="C546" i="1"/>
  <c r="D546" i="1"/>
  <c r="A547" i="1"/>
  <c r="B547" i="1"/>
  <c r="C547" i="1"/>
  <c r="D547" i="1"/>
  <c r="A548" i="1"/>
  <c r="B548" i="1"/>
  <c r="C548" i="1"/>
  <c r="D548" i="1"/>
  <c r="A549" i="1"/>
  <c r="B549" i="1"/>
  <c r="C549" i="1"/>
  <c r="D549" i="1"/>
  <c r="A550" i="1"/>
  <c r="B550" i="1"/>
  <c r="C550" i="1"/>
  <c r="D550" i="1"/>
  <c r="A551" i="1"/>
  <c r="B551" i="1"/>
  <c r="C551" i="1"/>
  <c r="D551" i="1"/>
  <c r="A552" i="1"/>
  <c r="B552" i="1"/>
  <c r="C552" i="1"/>
  <c r="D552" i="1"/>
  <c r="A553" i="1"/>
  <c r="B553" i="1"/>
  <c r="C553" i="1"/>
  <c r="D553" i="1"/>
  <c r="A554" i="1"/>
  <c r="B554" i="1"/>
  <c r="C554" i="1"/>
  <c r="D554" i="1"/>
  <c r="A555" i="1"/>
  <c r="B555" i="1"/>
  <c r="C555" i="1"/>
  <c r="D555" i="1"/>
  <c r="A556" i="1"/>
  <c r="B556" i="1"/>
  <c r="C556" i="1"/>
  <c r="D556" i="1"/>
  <c r="A557" i="1"/>
  <c r="B557" i="1"/>
  <c r="C557" i="1"/>
  <c r="D557" i="1"/>
  <c r="A558" i="1"/>
  <c r="B558" i="1"/>
  <c r="C558" i="1"/>
  <c r="D558" i="1"/>
  <c r="A559" i="1"/>
  <c r="B559" i="1"/>
  <c r="C559" i="1"/>
  <c r="D559" i="1"/>
  <c r="A560" i="1"/>
  <c r="B560" i="1"/>
  <c r="C560" i="1"/>
  <c r="D560" i="1"/>
  <c r="A561" i="1"/>
  <c r="B561" i="1"/>
  <c r="C561" i="1"/>
  <c r="D561" i="1"/>
  <c r="A562" i="1"/>
  <c r="B562" i="1"/>
  <c r="C562" i="1"/>
  <c r="D562" i="1"/>
  <c r="A563" i="1"/>
  <c r="B563" i="1"/>
  <c r="C563" i="1"/>
  <c r="D563" i="1"/>
  <c r="A564" i="1"/>
  <c r="B564" i="1"/>
  <c r="C564" i="1"/>
  <c r="D564" i="1"/>
  <c r="A565" i="1"/>
  <c r="B565" i="1"/>
  <c r="C565" i="1"/>
  <c r="D565" i="1"/>
  <c r="A566" i="1"/>
  <c r="B566" i="1"/>
  <c r="C566" i="1"/>
  <c r="D566" i="1"/>
  <c r="A567" i="1"/>
  <c r="B567" i="1"/>
  <c r="C567" i="1"/>
  <c r="D567" i="1"/>
  <c r="A568" i="1"/>
  <c r="B568" i="1"/>
  <c r="C568" i="1"/>
  <c r="D568" i="1"/>
  <c r="A569" i="1"/>
  <c r="B569" i="1"/>
  <c r="C569" i="1"/>
  <c r="D569" i="1"/>
  <c r="A570" i="1"/>
  <c r="B570" i="1"/>
  <c r="C570" i="1"/>
  <c r="D570" i="1"/>
  <c r="A571" i="1"/>
  <c r="B571" i="1"/>
  <c r="C571" i="1"/>
  <c r="D571" i="1"/>
  <c r="A572" i="1"/>
  <c r="B572" i="1"/>
  <c r="C572" i="1"/>
  <c r="D572" i="1"/>
  <c r="A573" i="1"/>
  <c r="B573" i="1"/>
  <c r="C573" i="1"/>
  <c r="D573" i="1"/>
  <c r="A574" i="1"/>
  <c r="B574" i="1"/>
  <c r="C574" i="1"/>
  <c r="D574" i="1"/>
  <c r="A575" i="1"/>
  <c r="B575" i="1"/>
  <c r="C575" i="1"/>
  <c r="D575" i="1"/>
  <c r="A576" i="1"/>
  <c r="B576" i="1"/>
  <c r="C576" i="1"/>
  <c r="D576" i="1"/>
  <c r="A577" i="1"/>
  <c r="B577" i="1"/>
  <c r="C577" i="1"/>
  <c r="D577" i="1"/>
  <c r="A578" i="1"/>
  <c r="B578" i="1"/>
  <c r="C578" i="1"/>
  <c r="D578" i="1"/>
  <c r="A579" i="1"/>
  <c r="B579" i="1"/>
  <c r="C579" i="1"/>
  <c r="D579" i="1"/>
  <c r="A580" i="1"/>
  <c r="B580" i="1"/>
  <c r="C580" i="1"/>
  <c r="D580" i="1"/>
  <c r="A581" i="1"/>
  <c r="B581" i="1"/>
  <c r="C581" i="1"/>
  <c r="D581" i="1"/>
  <c r="A582" i="1"/>
  <c r="B582" i="1"/>
  <c r="C582" i="1"/>
  <c r="D582" i="1"/>
  <c r="A583" i="1"/>
  <c r="B583" i="1"/>
  <c r="C583" i="1"/>
  <c r="D583" i="1"/>
  <c r="A584" i="1"/>
  <c r="B584" i="1"/>
  <c r="C584" i="1"/>
  <c r="D584" i="1"/>
  <c r="A585" i="1"/>
  <c r="B585" i="1"/>
  <c r="C585" i="1"/>
  <c r="D585" i="1"/>
  <c r="A586" i="1"/>
  <c r="B586" i="1"/>
  <c r="C586" i="1"/>
  <c r="D586" i="1"/>
  <c r="A587" i="1"/>
  <c r="B587" i="1"/>
  <c r="C587" i="1"/>
  <c r="D587" i="1"/>
  <c r="A588" i="1"/>
  <c r="B588" i="1"/>
  <c r="C588" i="1"/>
  <c r="D588" i="1"/>
  <c r="A589" i="1"/>
  <c r="B589" i="1"/>
  <c r="C589" i="1"/>
  <c r="D589" i="1"/>
  <c r="A590" i="1"/>
  <c r="B590" i="1"/>
  <c r="C590" i="1"/>
  <c r="D590" i="1"/>
  <c r="A591" i="1"/>
  <c r="B591" i="1"/>
  <c r="C591" i="1"/>
  <c r="D591" i="1"/>
  <c r="A592" i="1"/>
  <c r="B592" i="1"/>
  <c r="C592" i="1"/>
  <c r="D592" i="1"/>
  <c r="A593" i="1"/>
  <c r="B593" i="1"/>
  <c r="C593" i="1"/>
  <c r="D593" i="1"/>
  <c r="A594" i="1"/>
  <c r="B594" i="1"/>
  <c r="C594" i="1"/>
  <c r="D594" i="1"/>
  <c r="A595" i="1"/>
  <c r="B595" i="1"/>
  <c r="C595" i="1"/>
  <c r="D595" i="1"/>
  <c r="A596" i="1"/>
  <c r="B596" i="1"/>
  <c r="C596" i="1"/>
  <c r="D596" i="1"/>
  <c r="A597" i="1"/>
  <c r="B597" i="1"/>
  <c r="C597" i="1"/>
  <c r="D597" i="1"/>
  <c r="A598" i="1"/>
  <c r="B598" i="1"/>
  <c r="C598" i="1"/>
  <c r="D598" i="1"/>
  <c r="A599" i="1"/>
  <c r="B599" i="1"/>
  <c r="C599" i="1"/>
  <c r="D599" i="1"/>
  <c r="A600" i="1"/>
  <c r="B600" i="1"/>
  <c r="C600" i="1"/>
  <c r="D600" i="1"/>
  <c r="A601" i="1"/>
  <c r="B601" i="1"/>
  <c r="C601" i="1"/>
  <c r="D601" i="1"/>
  <c r="A602" i="1"/>
  <c r="B602" i="1"/>
  <c r="C602" i="1"/>
  <c r="D602" i="1"/>
  <c r="A603" i="1"/>
  <c r="B603" i="1"/>
  <c r="C603" i="1"/>
  <c r="D603" i="1"/>
  <c r="A604" i="1"/>
  <c r="B604" i="1"/>
  <c r="C604" i="1"/>
  <c r="D604" i="1"/>
  <c r="A605" i="1"/>
  <c r="B605" i="1"/>
  <c r="C605" i="1"/>
  <c r="D605" i="1"/>
  <c r="A606" i="1"/>
  <c r="B606" i="1"/>
  <c r="C606" i="1"/>
  <c r="D606" i="1"/>
  <c r="A607" i="1"/>
  <c r="B607" i="1"/>
  <c r="C607" i="1"/>
  <c r="D607" i="1"/>
  <c r="A608" i="1"/>
  <c r="B608" i="1"/>
  <c r="C608" i="1"/>
  <c r="D608" i="1"/>
  <c r="A609" i="1"/>
  <c r="B609" i="1"/>
  <c r="C609" i="1"/>
  <c r="D609" i="1"/>
  <c r="A610" i="1"/>
  <c r="B610" i="1"/>
  <c r="C610" i="1"/>
  <c r="D610" i="1"/>
  <c r="A611" i="1"/>
  <c r="B611" i="1"/>
  <c r="C611" i="1"/>
  <c r="D611" i="1"/>
  <c r="A612" i="1"/>
  <c r="B612" i="1"/>
  <c r="C612" i="1"/>
  <c r="D612" i="1"/>
  <c r="A613" i="1"/>
  <c r="B613" i="1"/>
  <c r="C613" i="1"/>
  <c r="D613" i="1"/>
  <c r="A614" i="1"/>
  <c r="B614" i="1"/>
  <c r="C614" i="1"/>
  <c r="D614" i="1"/>
  <c r="A615" i="1"/>
  <c r="B615" i="1"/>
  <c r="C615" i="1"/>
  <c r="D615" i="1"/>
  <c r="A616" i="1"/>
  <c r="B616" i="1"/>
  <c r="C616" i="1"/>
  <c r="D616" i="1"/>
  <c r="A617" i="1"/>
  <c r="B617" i="1"/>
  <c r="C617" i="1"/>
  <c r="D617" i="1"/>
  <c r="A618" i="1"/>
  <c r="B618" i="1"/>
  <c r="C618" i="1"/>
  <c r="D618" i="1"/>
  <c r="A619" i="1"/>
  <c r="B619" i="1"/>
  <c r="C619" i="1"/>
  <c r="D619" i="1"/>
  <c r="A620" i="1"/>
  <c r="B620" i="1"/>
  <c r="C620" i="1"/>
  <c r="D620" i="1"/>
  <c r="A621" i="1"/>
  <c r="B621" i="1"/>
  <c r="C621" i="1"/>
  <c r="D621" i="1"/>
  <c r="A622" i="1"/>
  <c r="B622" i="1"/>
  <c r="C622" i="1"/>
  <c r="D622" i="1"/>
  <c r="A623" i="1"/>
  <c r="B623" i="1"/>
  <c r="C623" i="1"/>
  <c r="D623" i="1"/>
  <c r="A624" i="1"/>
  <c r="B624" i="1"/>
  <c r="C624" i="1"/>
  <c r="D624" i="1"/>
  <c r="A625" i="1"/>
  <c r="B625" i="1"/>
  <c r="C625" i="1"/>
  <c r="D625" i="1"/>
  <c r="A626" i="1"/>
  <c r="B626" i="1"/>
  <c r="C626" i="1"/>
  <c r="D626" i="1"/>
  <c r="A627" i="1"/>
  <c r="B627" i="1"/>
  <c r="C627" i="1"/>
  <c r="D627" i="1"/>
  <c r="A628" i="1"/>
  <c r="B628" i="1"/>
  <c r="C628" i="1"/>
  <c r="D628" i="1"/>
  <c r="A629" i="1"/>
  <c r="B629" i="1"/>
  <c r="C629" i="1"/>
  <c r="D629" i="1"/>
  <c r="A630" i="1"/>
  <c r="B630" i="1"/>
  <c r="C630" i="1"/>
  <c r="D630" i="1"/>
  <c r="A631" i="1"/>
  <c r="B631" i="1"/>
  <c r="C631" i="1"/>
  <c r="D631" i="1"/>
  <c r="A632" i="1"/>
  <c r="B632" i="1"/>
  <c r="C632" i="1"/>
  <c r="D632" i="1"/>
  <c r="A633" i="1"/>
  <c r="B633" i="1"/>
  <c r="C633" i="1"/>
  <c r="D633" i="1"/>
  <c r="A634" i="1"/>
  <c r="B634" i="1"/>
  <c r="C634" i="1"/>
  <c r="D634" i="1"/>
  <c r="A635" i="1"/>
  <c r="B635" i="1"/>
  <c r="C635" i="1"/>
  <c r="D635" i="1"/>
  <c r="A636" i="1"/>
  <c r="B636" i="1"/>
  <c r="C636" i="1"/>
  <c r="D636" i="1"/>
  <c r="A637" i="1"/>
  <c r="B637" i="1"/>
  <c r="C637" i="1"/>
  <c r="D637" i="1"/>
  <c r="A638" i="1"/>
  <c r="B638" i="1"/>
  <c r="C638" i="1"/>
  <c r="D638" i="1"/>
  <c r="A639" i="1"/>
  <c r="B639" i="1"/>
  <c r="C639" i="1"/>
  <c r="D639" i="1"/>
  <c r="A640" i="1"/>
  <c r="B640" i="1"/>
  <c r="C640" i="1"/>
  <c r="D640" i="1"/>
  <c r="A641" i="1"/>
  <c r="B641" i="1"/>
  <c r="C641" i="1"/>
  <c r="D641" i="1"/>
  <c r="A642" i="1"/>
  <c r="B642" i="1"/>
  <c r="C642" i="1"/>
  <c r="D642" i="1"/>
  <c r="A643" i="1"/>
  <c r="B643" i="1"/>
  <c r="C643" i="1"/>
  <c r="D643" i="1"/>
  <c r="A644" i="1"/>
  <c r="B644" i="1"/>
  <c r="C644" i="1"/>
  <c r="D644" i="1"/>
  <c r="A645" i="1"/>
  <c r="B645" i="1"/>
  <c r="C645" i="1"/>
  <c r="D645" i="1"/>
  <c r="A646" i="1"/>
  <c r="B646" i="1"/>
  <c r="C646" i="1"/>
  <c r="D646" i="1"/>
  <c r="A647" i="1"/>
  <c r="B647" i="1"/>
  <c r="C647" i="1"/>
  <c r="D647" i="1"/>
  <c r="A648" i="1"/>
  <c r="B648" i="1"/>
  <c r="C648" i="1"/>
  <c r="D648" i="1"/>
  <c r="A649" i="1"/>
  <c r="B649" i="1"/>
  <c r="C649" i="1"/>
  <c r="D649" i="1"/>
  <c r="A650" i="1"/>
  <c r="B650" i="1"/>
  <c r="C650" i="1"/>
  <c r="D650" i="1"/>
  <c r="A651" i="1"/>
  <c r="B651" i="1"/>
  <c r="C651" i="1"/>
  <c r="D651" i="1"/>
  <c r="A652" i="1"/>
  <c r="B652" i="1"/>
  <c r="C652" i="1"/>
  <c r="D652" i="1"/>
  <c r="A653" i="1"/>
  <c r="B653" i="1"/>
  <c r="C653" i="1"/>
  <c r="D653" i="1"/>
  <c r="A654" i="1"/>
  <c r="B654" i="1"/>
  <c r="C654" i="1"/>
  <c r="D654" i="1"/>
  <c r="A655" i="1"/>
  <c r="B655" i="1"/>
  <c r="C655" i="1"/>
  <c r="D655" i="1"/>
  <c r="A656" i="1"/>
  <c r="B656" i="1"/>
  <c r="C656" i="1"/>
  <c r="D656" i="1"/>
  <c r="A657" i="1"/>
  <c r="B657" i="1"/>
  <c r="C657" i="1"/>
  <c r="D657" i="1"/>
  <c r="A658" i="1"/>
  <c r="B658" i="1"/>
  <c r="C658" i="1"/>
  <c r="D658" i="1"/>
  <c r="A659" i="1"/>
  <c r="B659" i="1"/>
  <c r="C659" i="1"/>
  <c r="D659" i="1"/>
  <c r="A660" i="1"/>
  <c r="B660" i="1"/>
  <c r="C660" i="1"/>
  <c r="D660" i="1"/>
  <c r="A661" i="1"/>
  <c r="B661" i="1"/>
  <c r="C661" i="1"/>
  <c r="D661" i="1"/>
  <c r="A662" i="1"/>
  <c r="B662" i="1"/>
  <c r="C662" i="1"/>
  <c r="D662" i="1"/>
  <c r="A663" i="1"/>
  <c r="B663" i="1"/>
  <c r="C663" i="1"/>
  <c r="D663" i="1"/>
  <c r="A664" i="1"/>
  <c r="B664" i="1"/>
  <c r="C664" i="1"/>
  <c r="D664" i="1"/>
  <c r="A665" i="1"/>
  <c r="B665" i="1"/>
  <c r="C665" i="1"/>
  <c r="D665" i="1"/>
  <c r="A666" i="1"/>
  <c r="B666" i="1"/>
  <c r="C666" i="1"/>
  <c r="D666" i="1"/>
  <c r="A667" i="1"/>
  <c r="B667" i="1"/>
  <c r="C667" i="1"/>
  <c r="D667" i="1"/>
  <c r="A668" i="1"/>
  <c r="B668" i="1"/>
  <c r="C668" i="1"/>
  <c r="D668" i="1"/>
  <c r="A669" i="1"/>
  <c r="B669" i="1"/>
  <c r="C669" i="1"/>
  <c r="D669" i="1"/>
  <c r="A670" i="1"/>
  <c r="B670" i="1"/>
  <c r="C670" i="1"/>
  <c r="D670" i="1"/>
  <c r="A671" i="1"/>
  <c r="B671" i="1"/>
  <c r="C671" i="1"/>
  <c r="D671" i="1"/>
  <c r="A672" i="1"/>
  <c r="B672" i="1"/>
  <c r="C672" i="1"/>
  <c r="D672" i="1"/>
  <c r="A673" i="1"/>
  <c r="B673" i="1"/>
  <c r="C673" i="1"/>
  <c r="D673" i="1"/>
  <c r="A674" i="1"/>
  <c r="B674" i="1"/>
  <c r="C674" i="1"/>
  <c r="D674" i="1"/>
  <c r="A675" i="1"/>
  <c r="B675" i="1"/>
  <c r="C675" i="1"/>
  <c r="D675" i="1"/>
  <c r="A676" i="1"/>
  <c r="B676" i="1"/>
  <c r="C676" i="1"/>
  <c r="D676" i="1"/>
  <c r="A677" i="1"/>
  <c r="B677" i="1"/>
  <c r="C677" i="1"/>
  <c r="D677" i="1"/>
  <c r="A678" i="1"/>
  <c r="B678" i="1"/>
  <c r="C678" i="1"/>
  <c r="D678" i="1"/>
  <c r="A679" i="1"/>
  <c r="B679" i="1"/>
  <c r="C679" i="1"/>
  <c r="D679" i="1"/>
  <c r="A680" i="1"/>
  <c r="B680" i="1"/>
  <c r="C680" i="1"/>
  <c r="D680" i="1"/>
  <c r="A681" i="1"/>
  <c r="B681" i="1"/>
  <c r="C681" i="1"/>
  <c r="D681" i="1"/>
  <c r="A682" i="1"/>
  <c r="B682" i="1"/>
  <c r="C682" i="1"/>
  <c r="D682" i="1"/>
  <c r="A683" i="1"/>
  <c r="B683" i="1"/>
  <c r="C683" i="1"/>
  <c r="D683" i="1"/>
  <c r="A684" i="1"/>
  <c r="B684" i="1"/>
  <c r="C684" i="1"/>
  <c r="D684" i="1"/>
  <c r="A685" i="1"/>
  <c r="B685" i="1"/>
  <c r="C685" i="1"/>
  <c r="D685" i="1"/>
  <c r="A686" i="1"/>
  <c r="B686" i="1"/>
  <c r="C686" i="1"/>
  <c r="D686" i="1"/>
  <c r="A687" i="1"/>
  <c r="B687" i="1"/>
  <c r="C687" i="1"/>
  <c r="D687" i="1"/>
  <c r="A688" i="1"/>
  <c r="B688" i="1"/>
  <c r="C688" i="1"/>
  <c r="D688" i="1"/>
  <c r="A689" i="1"/>
  <c r="B689" i="1"/>
  <c r="C689" i="1"/>
  <c r="D689" i="1"/>
  <c r="A690" i="1"/>
  <c r="B690" i="1"/>
  <c r="C690" i="1"/>
  <c r="D690" i="1"/>
  <c r="A691" i="1"/>
  <c r="B691" i="1"/>
  <c r="C691" i="1"/>
  <c r="D691" i="1"/>
  <c r="A692" i="1"/>
  <c r="B692" i="1"/>
  <c r="C692" i="1"/>
  <c r="D692" i="1"/>
  <c r="A693" i="1"/>
  <c r="B693" i="1"/>
  <c r="C693" i="1"/>
  <c r="D693" i="1"/>
  <c r="A694" i="1"/>
  <c r="B694" i="1"/>
  <c r="C694" i="1"/>
  <c r="D694" i="1"/>
  <c r="A695" i="1"/>
  <c r="B695" i="1"/>
  <c r="C695" i="1"/>
  <c r="D695" i="1"/>
  <c r="A696" i="1"/>
  <c r="B696" i="1"/>
  <c r="C696" i="1"/>
  <c r="D696" i="1"/>
  <c r="A697" i="1"/>
  <c r="B697" i="1"/>
  <c r="C697" i="1"/>
  <c r="D697" i="1"/>
  <c r="A698" i="1"/>
  <c r="B698" i="1"/>
  <c r="C698" i="1"/>
  <c r="D698" i="1"/>
  <c r="A699" i="1"/>
  <c r="B699" i="1"/>
  <c r="C699" i="1"/>
  <c r="D699" i="1"/>
  <c r="A700" i="1"/>
  <c r="B700" i="1"/>
  <c r="C700" i="1"/>
  <c r="D700" i="1"/>
  <c r="A701" i="1"/>
  <c r="B701" i="1"/>
  <c r="C701" i="1"/>
  <c r="D701" i="1"/>
  <c r="A702" i="1"/>
  <c r="B702" i="1"/>
  <c r="C702" i="1"/>
  <c r="D702" i="1"/>
  <c r="A703" i="1"/>
  <c r="B703" i="1"/>
  <c r="C703" i="1"/>
  <c r="D703" i="1"/>
  <c r="A704" i="1"/>
  <c r="B704" i="1"/>
  <c r="C704" i="1"/>
  <c r="D704" i="1"/>
  <c r="A705" i="1"/>
  <c r="B705" i="1"/>
  <c r="C705" i="1"/>
  <c r="D705" i="1"/>
  <c r="A706" i="1"/>
  <c r="B706" i="1"/>
  <c r="C706" i="1"/>
  <c r="D706" i="1"/>
  <c r="A707" i="1"/>
  <c r="B707" i="1"/>
  <c r="C707" i="1"/>
  <c r="D707" i="1"/>
  <c r="A708" i="1"/>
  <c r="B708" i="1"/>
  <c r="C708" i="1"/>
  <c r="D708" i="1"/>
  <c r="A709" i="1"/>
  <c r="B709" i="1"/>
  <c r="C709" i="1"/>
  <c r="D709" i="1"/>
  <c r="A710" i="1"/>
  <c r="B710" i="1"/>
  <c r="C710" i="1"/>
  <c r="D710" i="1"/>
  <c r="A711" i="1"/>
  <c r="B711" i="1"/>
  <c r="C711" i="1"/>
  <c r="D711" i="1"/>
  <c r="A712" i="1"/>
  <c r="B712" i="1"/>
  <c r="C712" i="1"/>
  <c r="D712" i="1"/>
  <c r="A713" i="1"/>
  <c r="B713" i="1"/>
  <c r="C713" i="1"/>
  <c r="D713" i="1"/>
  <c r="A714" i="1"/>
  <c r="B714" i="1"/>
  <c r="C714" i="1"/>
  <c r="D714" i="1"/>
  <c r="A715" i="1"/>
  <c r="B715" i="1"/>
  <c r="C715" i="1"/>
  <c r="D715" i="1"/>
  <c r="A716" i="1"/>
  <c r="B716" i="1"/>
  <c r="C716" i="1"/>
  <c r="D716" i="1"/>
  <c r="A717" i="1"/>
  <c r="B717" i="1"/>
  <c r="C717" i="1"/>
  <c r="D717" i="1"/>
  <c r="A718" i="1"/>
  <c r="B718" i="1"/>
  <c r="C718" i="1"/>
  <c r="D718" i="1"/>
  <c r="A719" i="1"/>
  <c r="B719" i="1"/>
  <c r="C719" i="1"/>
  <c r="D719" i="1"/>
  <c r="A720" i="1"/>
  <c r="B720" i="1"/>
  <c r="C720" i="1"/>
  <c r="D720" i="1"/>
  <c r="A721" i="1"/>
  <c r="B721" i="1"/>
  <c r="C721" i="1"/>
  <c r="D721" i="1"/>
  <c r="A722" i="1"/>
  <c r="B722" i="1"/>
  <c r="C722" i="1"/>
  <c r="D722" i="1"/>
  <c r="A723" i="1"/>
  <c r="B723" i="1"/>
  <c r="C723" i="1"/>
  <c r="D723" i="1"/>
  <c r="A724" i="1"/>
  <c r="B724" i="1"/>
  <c r="C724" i="1"/>
  <c r="D724" i="1"/>
  <c r="A725" i="1"/>
  <c r="B725" i="1"/>
  <c r="C725" i="1"/>
  <c r="D725" i="1"/>
  <c r="A726" i="1"/>
  <c r="B726" i="1"/>
  <c r="C726" i="1"/>
  <c r="D726" i="1"/>
  <c r="A727" i="1"/>
  <c r="B727" i="1"/>
  <c r="C727" i="1"/>
  <c r="D727" i="1"/>
  <c r="A728" i="1"/>
  <c r="B728" i="1"/>
  <c r="C728" i="1"/>
  <c r="D728" i="1"/>
  <c r="A729" i="1"/>
  <c r="B729" i="1"/>
  <c r="C729" i="1"/>
  <c r="D729" i="1"/>
  <c r="A730" i="1"/>
  <c r="B730" i="1"/>
  <c r="C730" i="1"/>
  <c r="D730" i="1"/>
  <c r="A731" i="1"/>
  <c r="B731" i="1"/>
  <c r="C731" i="1"/>
  <c r="D731" i="1"/>
  <c r="A732" i="1"/>
  <c r="B732" i="1"/>
  <c r="C732" i="1"/>
  <c r="D732" i="1"/>
  <c r="A733" i="1"/>
  <c r="B733" i="1"/>
  <c r="C733" i="1"/>
  <c r="D733" i="1"/>
  <c r="A734" i="1"/>
  <c r="B734" i="1"/>
  <c r="C734" i="1"/>
  <c r="D734" i="1"/>
  <c r="A735" i="1"/>
  <c r="B735" i="1"/>
  <c r="C735" i="1"/>
  <c r="D735" i="1"/>
  <c r="A736" i="1"/>
  <c r="B736" i="1"/>
  <c r="C736" i="1"/>
  <c r="D736" i="1"/>
  <c r="A737" i="1"/>
  <c r="B737" i="1"/>
  <c r="C737" i="1"/>
  <c r="D737" i="1"/>
  <c r="A738" i="1"/>
  <c r="B738" i="1"/>
  <c r="C738" i="1"/>
  <c r="D738" i="1"/>
  <c r="A739" i="1"/>
  <c r="B739" i="1"/>
  <c r="C739" i="1"/>
  <c r="D739" i="1"/>
  <c r="A740" i="1"/>
  <c r="B740" i="1"/>
  <c r="C740" i="1"/>
  <c r="D740" i="1"/>
  <c r="A741" i="1"/>
  <c r="B741" i="1"/>
  <c r="C741" i="1"/>
  <c r="D741" i="1"/>
  <c r="A742" i="1"/>
  <c r="B742" i="1"/>
  <c r="C742" i="1"/>
  <c r="D742" i="1"/>
  <c r="A743" i="1"/>
  <c r="B743" i="1"/>
  <c r="C743" i="1"/>
  <c r="D743" i="1"/>
  <c r="A744" i="1"/>
  <c r="B744" i="1"/>
  <c r="C744" i="1"/>
  <c r="D744" i="1"/>
  <c r="A745" i="1"/>
  <c r="B745" i="1"/>
  <c r="C745" i="1"/>
  <c r="D745" i="1"/>
  <c r="A746" i="1"/>
  <c r="B746" i="1"/>
  <c r="C746" i="1"/>
  <c r="D746" i="1"/>
  <c r="A747" i="1"/>
  <c r="B747" i="1"/>
  <c r="C747" i="1"/>
  <c r="D747" i="1"/>
  <c r="A748" i="1"/>
  <c r="B748" i="1"/>
  <c r="C748" i="1"/>
  <c r="D748" i="1"/>
  <c r="A749" i="1"/>
  <c r="B749" i="1"/>
  <c r="C749" i="1"/>
  <c r="D749" i="1"/>
  <c r="A750" i="1"/>
  <c r="B750" i="1"/>
  <c r="C750" i="1"/>
  <c r="D750" i="1"/>
  <c r="A751" i="1"/>
  <c r="B751" i="1"/>
  <c r="C751" i="1"/>
  <c r="D751" i="1"/>
  <c r="A752" i="1"/>
  <c r="B752" i="1"/>
  <c r="C752" i="1"/>
  <c r="D752" i="1"/>
  <c r="A753" i="1"/>
  <c r="B753" i="1"/>
  <c r="C753" i="1"/>
  <c r="D753" i="1"/>
  <c r="A754" i="1"/>
  <c r="B754" i="1"/>
  <c r="C754" i="1"/>
  <c r="D754" i="1"/>
  <c r="A755" i="1"/>
  <c r="B755" i="1"/>
  <c r="C755" i="1"/>
  <c r="D755" i="1"/>
  <c r="A756" i="1"/>
  <c r="B756" i="1"/>
  <c r="C756" i="1"/>
  <c r="D756" i="1"/>
  <c r="A757" i="1"/>
  <c r="B757" i="1"/>
  <c r="C757" i="1"/>
  <c r="D757" i="1"/>
  <c r="A758" i="1"/>
  <c r="B758" i="1"/>
  <c r="C758" i="1"/>
  <c r="D758" i="1"/>
  <c r="A759" i="1"/>
  <c r="B759" i="1"/>
  <c r="C759" i="1"/>
  <c r="D759" i="1"/>
  <c r="A760" i="1"/>
  <c r="B760" i="1"/>
  <c r="C760" i="1"/>
  <c r="D760" i="1"/>
  <c r="A761" i="1"/>
  <c r="B761" i="1"/>
  <c r="C761" i="1"/>
  <c r="D761" i="1"/>
  <c r="A762" i="1"/>
  <c r="B762" i="1"/>
  <c r="C762" i="1"/>
  <c r="D762" i="1"/>
  <c r="A763" i="1"/>
  <c r="B763" i="1"/>
  <c r="C763" i="1"/>
  <c r="D763" i="1"/>
  <c r="A764" i="1"/>
  <c r="B764" i="1"/>
  <c r="C764" i="1"/>
  <c r="D764" i="1"/>
  <c r="A765" i="1"/>
  <c r="B765" i="1"/>
  <c r="C765" i="1"/>
  <c r="D765" i="1"/>
  <c r="A766" i="1"/>
  <c r="B766" i="1"/>
  <c r="C766" i="1"/>
  <c r="D766" i="1"/>
  <c r="A767" i="1"/>
  <c r="B767" i="1"/>
  <c r="C767" i="1"/>
  <c r="D767" i="1"/>
  <c r="A768" i="1"/>
  <c r="B768" i="1"/>
  <c r="C768" i="1"/>
  <c r="D768" i="1"/>
  <c r="A769" i="1"/>
  <c r="B769" i="1"/>
  <c r="C769" i="1"/>
  <c r="D769" i="1"/>
  <c r="A770" i="1"/>
  <c r="B770" i="1"/>
  <c r="C770" i="1"/>
  <c r="D770" i="1"/>
  <c r="A771" i="1"/>
  <c r="B771" i="1"/>
  <c r="C771" i="1"/>
  <c r="D771" i="1"/>
  <c r="A772" i="1"/>
  <c r="B772" i="1"/>
  <c r="C772" i="1"/>
  <c r="D772" i="1"/>
  <c r="A773" i="1"/>
  <c r="B773" i="1"/>
  <c r="C773" i="1"/>
  <c r="D773" i="1"/>
  <c r="A774" i="1"/>
  <c r="B774" i="1"/>
  <c r="C774" i="1"/>
  <c r="D774" i="1"/>
  <c r="A775" i="1"/>
  <c r="B775" i="1"/>
  <c r="C775" i="1"/>
  <c r="D775" i="1"/>
  <c r="A776" i="1"/>
  <c r="B776" i="1"/>
  <c r="C776" i="1"/>
  <c r="D776" i="1"/>
  <c r="A777" i="1"/>
  <c r="B777" i="1"/>
  <c r="C777" i="1"/>
  <c r="D777" i="1"/>
  <c r="A778" i="1"/>
  <c r="B778" i="1"/>
  <c r="C778" i="1"/>
  <c r="D778" i="1"/>
  <c r="A779" i="1"/>
  <c r="B779" i="1"/>
  <c r="C779" i="1"/>
  <c r="D779" i="1"/>
  <c r="A780" i="1"/>
  <c r="B780" i="1"/>
  <c r="C780" i="1"/>
  <c r="D780" i="1"/>
  <c r="A781" i="1"/>
  <c r="B781" i="1"/>
  <c r="C781" i="1"/>
  <c r="D781" i="1"/>
  <c r="A782" i="1"/>
  <c r="B782" i="1"/>
  <c r="C782" i="1"/>
  <c r="D782" i="1"/>
  <c r="A783" i="1"/>
  <c r="B783" i="1"/>
  <c r="C783" i="1"/>
  <c r="D783" i="1"/>
  <c r="A784" i="1"/>
  <c r="B784" i="1"/>
  <c r="C784" i="1"/>
  <c r="D784" i="1"/>
  <c r="A785" i="1"/>
  <c r="B785" i="1"/>
  <c r="C785" i="1"/>
  <c r="D785" i="1"/>
  <c r="A786" i="1"/>
  <c r="B786" i="1"/>
  <c r="C786" i="1"/>
  <c r="D786" i="1"/>
  <c r="A787" i="1"/>
  <c r="B787" i="1"/>
  <c r="C787" i="1"/>
  <c r="D787" i="1"/>
  <c r="A788" i="1"/>
  <c r="B788" i="1"/>
  <c r="C788" i="1"/>
  <c r="D788" i="1"/>
  <c r="A789" i="1"/>
  <c r="B789" i="1"/>
  <c r="C789" i="1"/>
  <c r="D789" i="1"/>
  <c r="A790" i="1"/>
  <c r="B790" i="1"/>
  <c r="C790" i="1"/>
  <c r="D790" i="1"/>
  <c r="A791" i="1"/>
  <c r="B791" i="1"/>
  <c r="C791" i="1"/>
  <c r="D791" i="1"/>
  <c r="A792" i="1"/>
  <c r="B792" i="1"/>
  <c r="C792" i="1"/>
  <c r="D792" i="1"/>
  <c r="A793" i="1"/>
  <c r="B793" i="1"/>
  <c r="C793" i="1"/>
  <c r="D793" i="1"/>
  <c r="A794" i="1"/>
  <c r="B794" i="1"/>
  <c r="C794" i="1"/>
  <c r="D794" i="1"/>
  <c r="A795" i="1"/>
  <c r="B795" i="1"/>
  <c r="C795" i="1"/>
  <c r="D795" i="1"/>
  <c r="A796" i="1"/>
  <c r="B796" i="1"/>
  <c r="C796" i="1"/>
  <c r="D796" i="1"/>
  <c r="A797" i="1"/>
  <c r="B797" i="1"/>
  <c r="C797" i="1"/>
  <c r="D797" i="1"/>
  <c r="A798" i="1"/>
  <c r="B798" i="1"/>
  <c r="C798" i="1"/>
  <c r="D798" i="1"/>
  <c r="A799" i="1"/>
  <c r="B799" i="1"/>
  <c r="C799" i="1"/>
  <c r="D799" i="1"/>
  <c r="A800" i="1"/>
  <c r="B800" i="1"/>
  <c r="C800" i="1"/>
  <c r="D800" i="1"/>
  <c r="A801" i="1"/>
  <c r="B801" i="1"/>
  <c r="C801" i="1"/>
  <c r="D801" i="1"/>
  <c r="A802" i="1"/>
  <c r="B802" i="1"/>
  <c r="C802" i="1"/>
  <c r="D802" i="1"/>
  <c r="A803" i="1"/>
  <c r="B803" i="1"/>
  <c r="C803" i="1"/>
  <c r="D803" i="1"/>
  <c r="A804" i="1"/>
  <c r="B804" i="1"/>
  <c r="C804" i="1"/>
  <c r="D804" i="1"/>
  <c r="A805" i="1"/>
  <c r="B805" i="1"/>
  <c r="C805" i="1"/>
  <c r="D805" i="1"/>
  <c r="A806" i="1"/>
  <c r="B806" i="1"/>
  <c r="C806" i="1"/>
  <c r="D806" i="1"/>
  <c r="A807" i="1"/>
  <c r="B807" i="1"/>
  <c r="C807" i="1"/>
  <c r="D807" i="1"/>
  <c r="A808" i="1"/>
  <c r="B808" i="1"/>
  <c r="C808" i="1"/>
  <c r="D808" i="1"/>
  <c r="A809" i="1"/>
  <c r="B809" i="1"/>
  <c r="C809" i="1"/>
  <c r="D809" i="1"/>
  <c r="A810" i="1"/>
  <c r="B810" i="1"/>
  <c r="C810" i="1"/>
  <c r="D810" i="1"/>
  <c r="A811" i="1"/>
  <c r="B811" i="1"/>
  <c r="C811" i="1"/>
  <c r="D811" i="1"/>
  <c r="A812" i="1"/>
  <c r="B812" i="1"/>
  <c r="C812" i="1"/>
  <c r="D812" i="1"/>
  <c r="A813" i="1"/>
  <c r="B813" i="1"/>
  <c r="C813" i="1"/>
  <c r="D813" i="1"/>
  <c r="A814" i="1"/>
  <c r="B814" i="1"/>
  <c r="C814" i="1"/>
  <c r="D814" i="1"/>
  <c r="A815" i="1"/>
  <c r="B815" i="1"/>
  <c r="C815" i="1"/>
  <c r="D815" i="1"/>
  <c r="A816" i="1"/>
  <c r="B816" i="1"/>
  <c r="C816" i="1"/>
  <c r="D816" i="1"/>
  <c r="A817" i="1"/>
  <c r="B817" i="1"/>
  <c r="C817" i="1"/>
  <c r="D817" i="1"/>
  <c r="A818" i="1"/>
  <c r="B818" i="1"/>
  <c r="C818" i="1"/>
  <c r="D818" i="1"/>
  <c r="A819" i="1"/>
  <c r="B819" i="1"/>
  <c r="C819" i="1"/>
  <c r="D819" i="1"/>
  <c r="A820" i="1"/>
  <c r="B820" i="1"/>
  <c r="C820" i="1"/>
  <c r="D820" i="1"/>
  <c r="A821" i="1"/>
  <c r="B821" i="1"/>
  <c r="C821" i="1"/>
  <c r="D821" i="1"/>
  <c r="A822" i="1"/>
  <c r="B822" i="1"/>
  <c r="C822" i="1"/>
  <c r="D822" i="1"/>
  <c r="A823" i="1"/>
  <c r="B823" i="1"/>
  <c r="C823" i="1"/>
  <c r="D823" i="1"/>
  <c r="A824" i="1"/>
  <c r="B824" i="1"/>
  <c r="C824" i="1"/>
  <c r="D824" i="1"/>
  <c r="A825" i="1"/>
  <c r="B825" i="1"/>
  <c r="C825" i="1"/>
  <c r="D825" i="1"/>
  <c r="A826" i="1"/>
  <c r="B826" i="1"/>
  <c r="C826" i="1"/>
  <c r="D826" i="1"/>
  <c r="A827" i="1"/>
  <c r="B827" i="1"/>
  <c r="C827" i="1"/>
  <c r="D827" i="1"/>
  <c r="A828" i="1"/>
  <c r="B828" i="1"/>
  <c r="C828" i="1"/>
  <c r="D828" i="1"/>
  <c r="A829" i="1"/>
  <c r="B829" i="1"/>
  <c r="C829" i="1"/>
  <c r="D829" i="1"/>
  <c r="A830" i="1"/>
  <c r="B830" i="1"/>
  <c r="C830" i="1"/>
  <c r="D830" i="1"/>
  <c r="A831" i="1"/>
  <c r="B831" i="1"/>
  <c r="C831" i="1"/>
  <c r="D831" i="1"/>
  <c r="A832" i="1"/>
  <c r="B832" i="1"/>
  <c r="C832" i="1"/>
  <c r="D832" i="1"/>
  <c r="A833" i="1"/>
  <c r="B833" i="1"/>
  <c r="C833" i="1"/>
  <c r="D833" i="1"/>
  <c r="A834" i="1"/>
  <c r="B834" i="1"/>
  <c r="C834" i="1"/>
  <c r="D834" i="1"/>
  <c r="A835" i="1"/>
  <c r="B835" i="1"/>
  <c r="C835" i="1"/>
  <c r="D835" i="1"/>
  <c r="A836" i="1"/>
  <c r="B836" i="1"/>
  <c r="C836" i="1"/>
  <c r="D836" i="1"/>
  <c r="A837" i="1"/>
  <c r="B837" i="1"/>
  <c r="C837" i="1"/>
  <c r="D837" i="1"/>
  <c r="A838" i="1"/>
  <c r="B838" i="1"/>
  <c r="C838" i="1"/>
  <c r="D838" i="1"/>
  <c r="A839" i="1"/>
  <c r="B839" i="1"/>
  <c r="C839" i="1"/>
  <c r="D839" i="1"/>
  <c r="A840" i="1"/>
  <c r="B840" i="1"/>
  <c r="C840" i="1"/>
  <c r="D840" i="1"/>
  <c r="A841" i="1"/>
  <c r="B841" i="1"/>
  <c r="C841" i="1"/>
  <c r="D841" i="1"/>
  <c r="A842" i="1"/>
  <c r="B842" i="1"/>
  <c r="C842" i="1"/>
  <c r="D842" i="1"/>
  <c r="A843" i="1"/>
  <c r="B843" i="1"/>
  <c r="C843" i="1"/>
  <c r="D843" i="1"/>
  <c r="A844" i="1"/>
  <c r="B844" i="1"/>
  <c r="C844" i="1"/>
  <c r="D844" i="1"/>
  <c r="A845" i="1"/>
  <c r="B845" i="1"/>
  <c r="C845" i="1"/>
  <c r="D845" i="1"/>
  <c r="A846" i="1"/>
  <c r="B846" i="1"/>
  <c r="C846" i="1"/>
  <c r="D846" i="1"/>
  <c r="A847" i="1"/>
  <c r="B847" i="1"/>
  <c r="C847" i="1"/>
  <c r="D847" i="1"/>
  <c r="A848" i="1"/>
  <c r="B848" i="1"/>
  <c r="C848" i="1"/>
  <c r="D848" i="1"/>
  <c r="A849" i="1"/>
  <c r="B849" i="1"/>
  <c r="C849" i="1"/>
  <c r="D849" i="1"/>
  <c r="A850" i="1"/>
  <c r="B850" i="1"/>
  <c r="C850" i="1"/>
  <c r="D850" i="1"/>
  <c r="A851" i="1"/>
  <c r="B851" i="1"/>
  <c r="C851" i="1"/>
  <c r="D851" i="1"/>
  <c r="A852" i="1"/>
  <c r="B852" i="1"/>
  <c r="C852" i="1"/>
  <c r="D852" i="1"/>
  <c r="A853" i="1"/>
  <c r="B853" i="1"/>
  <c r="C853" i="1"/>
  <c r="D853" i="1"/>
  <c r="A854" i="1"/>
  <c r="B854" i="1"/>
  <c r="C854" i="1"/>
  <c r="D854" i="1"/>
  <c r="A855" i="1"/>
  <c r="B855" i="1"/>
  <c r="C855" i="1"/>
  <c r="D855" i="1"/>
  <c r="A856" i="1"/>
  <c r="B856" i="1"/>
  <c r="C856" i="1"/>
  <c r="D856" i="1"/>
  <c r="A857" i="1"/>
  <c r="B857" i="1"/>
  <c r="C857" i="1"/>
  <c r="D857" i="1"/>
  <c r="A858" i="1"/>
  <c r="B858" i="1"/>
  <c r="C858" i="1"/>
  <c r="D858" i="1"/>
  <c r="A859" i="1"/>
  <c r="B859" i="1"/>
  <c r="C859" i="1"/>
  <c r="D859" i="1"/>
  <c r="A860" i="1"/>
  <c r="B860" i="1"/>
  <c r="C860" i="1"/>
  <c r="D860" i="1"/>
  <c r="A861" i="1"/>
  <c r="B861" i="1"/>
  <c r="C861" i="1"/>
  <c r="D861" i="1"/>
  <c r="A862" i="1"/>
  <c r="B862" i="1"/>
  <c r="C862" i="1"/>
  <c r="D862" i="1"/>
  <c r="A863" i="1"/>
  <c r="B863" i="1"/>
  <c r="C863" i="1"/>
  <c r="D863" i="1"/>
  <c r="A864" i="1"/>
  <c r="B864" i="1"/>
  <c r="C864" i="1"/>
  <c r="D864" i="1"/>
  <c r="A865" i="1"/>
  <c r="B865" i="1"/>
  <c r="C865" i="1"/>
  <c r="D865" i="1"/>
  <c r="A866" i="1"/>
  <c r="B866" i="1"/>
  <c r="C866" i="1"/>
  <c r="D866" i="1"/>
  <c r="A867" i="1"/>
  <c r="B867" i="1"/>
  <c r="C867" i="1"/>
  <c r="D867" i="1"/>
  <c r="A868" i="1"/>
  <c r="B868" i="1"/>
  <c r="C868" i="1"/>
  <c r="D868" i="1"/>
  <c r="A869" i="1"/>
  <c r="B869" i="1"/>
  <c r="C869" i="1"/>
  <c r="D869" i="1"/>
  <c r="A870" i="1"/>
  <c r="B870" i="1"/>
  <c r="C870" i="1"/>
  <c r="D870" i="1"/>
  <c r="A871" i="1"/>
  <c r="B871" i="1"/>
  <c r="C871" i="1"/>
  <c r="D871" i="1"/>
  <c r="A872" i="1"/>
  <c r="B872" i="1"/>
  <c r="C872" i="1"/>
  <c r="D872" i="1"/>
  <c r="A873" i="1"/>
  <c r="B873" i="1"/>
  <c r="C873" i="1"/>
  <c r="D873" i="1"/>
  <c r="A874" i="1"/>
  <c r="B874" i="1"/>
  <c r="C874" i="1"/>
  <c r="D874" i="1"/>
  <c r="A875" i="1"/>
  <c r="B875" i="1"/>
  <c r="C875" i="1"/>
  <c r="D875" i="1"/>
  <c r="A876" i="1"/>
  <c r="B876" i="1"/>
  <c r="C876" i="1"/>
  <c r="D876" i="1"/>
  <c r="A877" i="1"/>
  <c r="B877" i="1"/>
  <c r="C877" i="1"/>
  <c r="D877" i="1"/>
  <c r="A878" i="1"/>
  <c r="B878" i="1"/>
  <c r="C878" i="1"/>
  <c r="D878" i="1"/>
  <c r="A879" i="1"/>
  <c r="B879" i="1"/>
  <c r="C879" i="1"/>
  <c r="D879" i="1"/>
  <c r="A880" i="1"/>
  <c r="B880" i="1"/>
  <c r="C880" i="1"/>
  <c r="D880" i="1"/>
  <c r="A881" i="1"/>
  <c r="B881" i="1"/>
  <c r="C881" i="1"/>
  <c r="D881" i="1"/>
  <c r="A882" i="1"/>
  <c r="B882" i="1"/>
  <c r="C882" i="1"/>
  <c r="D882" i="1"/>
  <c r="A883" i="1"/>
  <c r="B883" i="1"/>
  <c r="C883" i="1"/>
  <c r="D883" i="1"/>
  <c r="A884" i="1"/>
  <c r="B884" i="1"/>
  <c r="C884" i="1"/>
  <c r="D884" i="1"/>
  <c r="A885" i="1"/>
  <c r="B885" i="1"/>
  <c r="C885" i="1"/>
  <c r="D885" i="1"/>
  <c r="A886" i="1"/>
  <c r="B886" i="1"/>
  <c r="C886" i="1"/>
  <c r="D886" i="1"/>
  <c r="A887" i="1"/>
  <c r="B887" i="1"/>
  <c r="C887" i="1"/>
  <c r="D887" i="1"/>
  <c r="A888" i="1"/>
  <c r="B888" i="1"/>
  <c r="C888" i="1"/>
  <c r="D888" i="1"/>
  <c r="A889" i="1"/>
  <c r="B889" i="1"/>
  <c r="C889" i="1"/>
  <c r="D889" i="1"/>
  <c r="A890" i="1"/>
  <c r="B890" i="1"/>
  <c r="C890" i="1"/>
  <c r="D890" i="1"/>
  <c r="A891" i="1"/>
  <c r="B891" i="1"/>
  <c r="C891" i="1"/>
  <c r="D891" i="1"/>
  <c r="A892" i="1"/>
  <c r="B892" i="1"/>
  <c r="C892" i="1"/>
  <c r="D892" i="1"/>
  <c r="A893" i="1"/>
  <c r="B893" i="1"/>
  <c r="C893" i="1"/>
  <c r="D893" i="1"/>
  <c r="A894" i="1"/>
  <c r="B894" i="1"/>
  <c r="C894" i="1"/>
  <c r="D894" i="1"/>
  <c r="A895" i="1"/>
  <c r="B895" i="1"/>
  <c r="C895" i="1"/>
  <c r="D895" i="1"/>
  <c r="A896" i="1"/>
  <c r="B896" i="1"/>
  <c r="C896" i="1"/>
  <c r="D896" i="1"/>
  <c r="A897" i="1"/>
  <c r="B897" i="1"/>
  <c r="C897" i="1"/>
  <c r="D897" i="1"/>
  <c r="A898" i="1"/>
  <c r="B898" i="1"/>
  <c r="C898" i="1"/>
  <c r="D898" i="1"/>
  <c r="A899" i="1"/>
  <c r="B899" i="1"/>
  <c r="C899" i="1"/>
  <c r="D899" i="1"/>
  <c r="A900" i="1"/>
  <c r="B900" i="1"/>
  <c r="C900" i="1"/>
  <c r="D900" i="1"/>
  <c r="A901" i="1"/>
  <c r="B901" i="1"/>
  <c r="C901" i="1"/>
  <c r="D901" i="1"/>
  <c r="A902" i="1"/>
  <c r="B902" i="1"/>
  <c r="C902" i="1"/>
  <c r="D902" i="1"/>
  <c r="A903" i="1"/>
  <c r="B903" i="1"/>
  <c r="C903" i="1"/>
  <c r="D903" i="1"/>
  <c r="A904" i="1"/>
  <c r="B904" i="1"/>
  <c r="C904" i="1"/>
  <c r="D904" i="1"/>
  <c r="A905" i="1"/>
  <c r="B905" i="1"/>
  <c r="C905" i="1"/>
  <c r="D905" i="1"/>
  <c r="A906" i="1"/>
  <c r="B906" i="1"/>
  <c r="C906" i="1"/>
  <c r="D906" i="1"/>
  <c r="A907" i="1"/>
  <c r="B907" i="1"/>
  <c r="C907" i="1"/>
  <c r="D907" i="1"/>
  <c r="A908" i="1"/>
  <c r="B908" i="1"/>
  <c r="C908" i="1"/>
  <c r="D908" i="1"/>
  <c r="A909" i="1"/>
  <c r="B909" i="1"/>
  <c r="C909" i="1"/>
  <c r="D909" i="1"/>
  <c r="A910" i="1"/>
  <c r="B910" i="1"/>
  <c r="C910" i="1"/>
  <c r="D910" i="1"/>
  <c r="A911" i="1"/>
  <c r="B911" i="1"/>
  <c r="C911" i="1"/>
  <c r="D911" i="1"/>
  <c r="A912" i="1"/>
  <c r="B912" i="1"/>
  <c r="C912" i="1"/>
  <c r="D912" i="1"/>
  <c r="A913" i="1"/>
  <c r="B913" i="1"/>
  <c r="C913" i="1"/>
  <c r="D913" i="1"/>
  <c r="A914" i="1"/>
  <c r="B914" i="1"/>
  <c r="C914" i="1"/>
  <c r="D914" i="1"/>
  <c r="A915" i="1"/>
  <c r="B915" i="1"/>
  <c r="C915" i="1"/>
  <c r="D915" i="1"/>
  <c r="A916" i="1"/>
  <c r="B916" i="1"/>
  <c r="C916" i="1"/>
  <c r="D916" i="1"/>
  <c r="A917" i="1"/>
  <c r="B917" i="1"/>
  <c r="C917" i="1"/>
  <c r="D917" i="1"/>
  <c r="A918" i="1"/>
  <c r="B918" i="1"/>
  <c r="C918" i="1"/>
  <c r="D918" i="1"/>
  <c r="A919" i="1"/>
  <c r="B919" i="1"/>
  <c r="C919" i="1"/>
  <c r="D919" i="1"/>
  <c r="A920" i="1"/>
  <c r="B920" i="1"/>
  <c r="C920" i="1"/>
  <c r="D920" i="1"/>
  <c r="A921" i="1"/>
  <c r="B921" i="1"/>
  <c r="C921" i="1"/>
  <c r="D921" i="1"/>
  <c r="A922" i="1"/>
  <c r="B922" i="1"/>
  <c r="C922" i="1"/>
  <c r="D922" i="1"/>
  <c r="A923" i="1"/>
  <c r="B923" i="1"/>
  <c r="C923" i="1"/>
  <c r="D923" i="1"/>
  <c r="A924" i="1"/>
  <c r="B924" i="1"/>
  <c r="C924" i="1"/>
  <c r="D924" i="1"/>
  <c r="A925" i="1"/>
  <c r="B925" i="1"/>
  <c r="C925" i="1"/>
  <c r="D925" i="1"/>
  <c r="A926" i="1"/>
  <c r="B926" i="1"/>
  <c r="C926" i="1"/>
  <c r="D926" i="1"/>
  <c r="A927" i="1"/>
  <c r="B927" i="1"/>
  <c r="C927" i="1"/>
  <c r="D927" i="1"/>
  <c r="A928" i="1"/>
  <c r="B928" i="1"/>
  <c r="C928" i="1"/>
  <c r="D928" i="1"/>
  <c r="A929" i="1"/>
  <c r="B929" i="1"/>
  <c r="C929" i="1"/>
  <c r="D929" i="1"/>
  <c r="A930" i="1"/>
  <c r="B930" i="1"/>
  <c r="C930" i="1"/>
  <c r="D930" i="1"/>
  <c r="A931" i="1"/>
  <c r="B931" i="1"/>
  <c r="C931" i="1"/>
  <c r="D931" i="1"/>
  <c r="A932" i="1"/>
  <c r="B932" i="1"/>
  <c r="C932" i="1"/>
  <c r="D932" i="1"/>
  <c r="A933" i="1"/>
  <c r="B933" i="1"/>
  <c r="C933" i="1"/>
  <c r="D933" i="1"/>
  <c r="A934" i="1"/>
  <c r="B934" i="1"/>
  <c r="C934" i="1"/>
  <c r="D934" i="1"/>
  <c r="A935" i="1"/>
  <c r="B935" i="1"/>
  <c r="C935" i="1"/>
  <c r="D935" i="1"/>
  <c r="A936" i="1"/>
  <c r="B936" i="1"/>
  <c r="C936" i="1"/>
  <c r="D936" i="1"/>
  <c r="A937" i="1"/>
  <c r="B937" i="1"/>
  <c r="C937" i="1"/>
  <c r="D937" i="1"/>
  <c r="A938" i="1"/>
  <c r="B938" i="1"/>
  <c r="C938" i="1"/>
  <c r="D938" i="1"/>
  <c r="A939" i="1"/>
  <c r="B939" i="1"/>
  <c r="C939" i="1"/>
  <c r="D939" i="1"/>
  <c r="A940" i="1"/>
  <c r="B940" i="1"/>
  <c r="C940" i="1"/>
  <c r="D940" i="1"/>
  <c r="A941" i="1"/>
  <c r="B941" i="1"/>
  <c r="C941" i="1"/>
  <c r="D941" i="1"/>
  <c r="A942" i="1"/>
  <c r="B942" i="1"/>
  <c r="C942" i="1"/>
  <c r="D942" i="1"/>
  <c r="A943" i="1"/>
  <c r="B943" i="1"/>
  <c r="C943" i="1"/>
  <c r="D943" i="1"/>
  <c r="A944" i="1"/>
  <c r="B944" i="1"/>
  <c r="C944" i="1"/>
  <c r="D944" i="1"/>
  <c r="A945" i="1"/>
  <c r="B945" i="1"/>
  <c r="C945" i="1"/>
  <c r="D945" i="1"/>
  <c r="A946" i="1"/>
  <c r="B946" i="1"/>
  <c r="C946" i="1"/>
  <c r="D946" i="1"/>
  <c r="A947" i="1"/>
  <c r="B947" i="1"/>
  <c r="C947" i="1"/>
  <c r="D947" i="1"/>
  <c r="A948" i="1"/>
  <c r="B948" i="1"/>
  <c r="C948" i="1"/>
  <c r="D948" i="1"/>
  <c r="A949" i="1"/>
  <c r="B949" i="1"/>
  <c r="C949" i="1"/>
  <c r="D949" i="1"/>
  <c r="A950" i="1"/>
  <c r="B950" i="1"/>
  <c r="C950" i="1"/>
  <c r="D950" i="1"/>
  <c r="A951" i="1"/>
  <c r="B951" i="1"/>
  <c r="C951" i="1"/>
  <c r="D951" i="1"/>
  <c r="A952" i="1"/>
  <c r="B952" i="1"/>
  <c r="C952" i="1"/>
  <c r="D952" i="1"/>
  <c r="A953" i="1"/>
  <c r="B953" i="1"/>
  <c r="C953" i="1"/>
  <c r="D953" i="1"/>
  <c r="A954" i="1"/>
  <c r="B954" i="1"/>
  <c r="C954" i="1"/>
  <c r="D954" i="1"/>
  <c r="A955" i="1"/>
  <c r="B955" i="1"/>
  <c r="C955" i="1"/>
  <c r="D955" i="1"/>
  <c r="A956" i="1"/>
  <c r="B956" i="1"/>
  <c r="C956" i="1"/>
  <c r="D956" i="1"/>
  <c r="A957" i="1"/>
  <c r="B957" i="1"/>
  <c r="C957" i="1"/>
  <c r="D957" i="1"/>
  <c r="A958" i="1"/>
  <c r="B958" i="1"/>
  <c r="C958" i="1"/>
  <c r="D958" i="1"/>
  <c r="A959" i="1"/>
  <c r="B959" i="1"/>
  <c r="C959" i="1"/>
  <c r="D959" i="1"/>
  <c r="A960" i="1"/>
  <c r="B960" i="1"/>
  <c r="C960" i="1"/>
  <c r="D960" i="1"/>
  <c r="A961" i="1"/>
  <c r="B961" i="1"/>
  <c r="C961" i="1"/>
  <c r="D961" i="1"/>
  <c r="A962" i="1"/>
  <c r="B962" i="1"/>
  <c r="C962" i="1"/>
  <c r="D962" i="1"/>
  <c r="A963" i="1"/>
  <c r="B963" i="1"/>
  <c r="C963" i="1"/>
  <c r="D963" i="1"/>
  <c r="A964" i="1"/>
  <c r="B964" i="1"/>
  <c r="C964" i="1"/>
  <c r="D964" i="1"/>
  <c r="A965" i="1"/>
  <c r="B965" i="1"/>
  <c r="C965" i="1"/>
  <c r="D965" i="1"/>
  <c r="A966" i="1"/>
  <c r="B966" i="1"/>
  <c r="C966" i="1"/>
  <c r="D966" i="1"/>
  <c r="A967" i="1"/>
  <c r="B967" i="1"/>
  <c r="C967" i="1"/>
  <c r="D967" i="1"/>
  <c r="A968" i="1"/>
  <c r="B968" i="1"/>
  <c r="C968" i="1"/>
  <c r="D968" i="1"/>
  <c r="A969" i="1"/>
  <c r="B969" i="1"/>
  <c r="C969" i="1"/>
  <c r="D969" i="1"/>
  <c r="A970" i="1"/>
  <c r="B970" i="1"/>
  <c r="C970" i="1"/>
  <c r="D970" i="1"/>
  <c r="A971" i="1"/>
  <c r="B971" i="1"/>
  <c r="C971" i="1"/>
  <c r="D971" i="1"/>
  <c r="A972" i="1"/>
  <c r="B972" i="1"/>
  <c r="C972" i="1"/>
  <c r="D972" i="1"/>
  <c r="A973" i="1"/>
  <c r="B973" i="1"/>
  <c r="C973" i="1"/>
  <c r="D973" i="1"/>
  <c r="A974" i="1"/>
  <c r="B974" i="1"/>
  <c r="C974" i="1"/>
  <c r="D974" i="1"/>
  <c r="A975" i="1"/>
  <c r="B975" i="1"/>
  <c r="C975" i="1"/>
  <c r="D975" i="1"/>
  <c r="A976" i="1"/>
  <c r="B976" i="1"/>
  <c r="C976" i="1"/>
  <c r="D976" i="1"/>
  <c r="A977" i="1"/>
  <c r="B977" i="1"/>
  <c r="C977" i="1"/>
  <c r="D977" i="1"/>
  <c r="A978" i="1"/>
  <c r="B978" i="1"/>
  <c r="C978" i="1"/>
  <c r="D978" i="1"/>
  <c r="A979" i="1"/>
  <c r="B979" i="1"/>
  <c r="C979" i="1"/>
  <c r="D979" i="1"/>
  <c r="A980" i="1"/>
  <c r="B980" i="1"/>
  <c r="C980" i="1"/>
  <c r="D980" i="1"/>
  <c r="A981" i="1"/>
  <c r="B981" i="1"/>
  <c r="C981" i="1"/>
  <c r="D981" i="1"/>
  <c r="A982" i="1"/>
  <c r="B982" i="1"/>
  <c r="C982" i="1"/>
  <c r="D982" i="1"/>
  <c r="A983" i="1"/>
  <c r="B983" i="1"/>
  <c r="C983" i="1"/>
  <c r="D983" i="1"/>
  <c r="A984" i="1"/>
  <c r="B984" i="1"/>
  <c r="C984" i="1"/>
  <c r="D984" i="1"/>
  <c r="A985" i="1"/>
  <c r="B985" i="1"/>
  <c r="C985" i="1"/>
  <c r="D985" i="1"/>
  <c r="A986" i="1"/>
  <c r="B986" i="1"/>
  <c r="C986" i="1"/>
  <c r="D986" i="1"/>
  <c r="A987" i="1"/>
  <c r="B987" i="1"/>
  <c r="C987" i="1"/>
  <c r="D987" i="1"/>
  <c r="A988" i="1"/>
  <c r="B988" i="1"/>
  <c r="C988" i="1"/>
  <c r="D988" i="1"/>
  <c r="A989" i="1"/>
  <c r="B989" i="1"/>
  <c r="C989" i="1"/>
  <c r="D989" i="1"/>
  <c r="A990" i="1"/>
  <c r="B990" i="1"/>
  <c r="C990" i="1"/>
  <c r="D990" i="1"/>
  <c r="A991" i="1"/>
  <c r="B991" i="1"/>
  <c r="C991" i="1"/>
  <c r="D991" i="1"/>
  <c r="A992" i="1"/>
  <c r="B992" i="1"/>
  <c r="C992" i="1"/>
  <c r="D992" i="1"/>
  <c r="A993" i="1"/>
  <c r="B993" i="1"/>
  <c r="C993" i="1"/>
  <c r="D993" i="1"/>
  <c r="A994" i="1"/>
  <c r="B994" i="1"/>
  <c r="C994" i="1"/>
  <c r="D994" i="1"/>
  <c r="A995" i="1"/>
  <c r="B995" i="1"/>
  <c r="C995" i="1"/>
  <c r="D995" i="1"/>
  <c r="A996" i="1"/>
  <c r="B996" i="1"/>
  <c r="C996" i="1"/>
  <c r="D996" i="1"/>
  <c r="A997" i="1"/>
  <c r="B997" i="1"/>
  <c r="C997" i="1"/>
  <c r="D997" i="1"/>
  <c r="A998" i="1"/>
  <c r="B998" i="1"/>
  <c r="C998" i="1"/>
  <c r="D998" i="1"/>
  <c r="A999" i="1"/>
  <c r="B999" i="1"/>
  <c r="C999" i="1"/>
  <c r="D999" i="1"/>
  <c r="A1000" i="1"/>
  <c r="B1000" i="1"/>
  <c r="C1000" i="1"/>
  <c r="D1000" i="1"/>
  <c r="A1001" i="1"/>
  <c r="B1001" i="1"/>
  <c r="C1001" i="1"/>
  <c r="D1001" i="1"/>
  <c r="A1002" i="1"/>
  <c r="B1002" i="1"/>
  <c r="C1002" i="1"/>
  <c r="D1002" i="1"/>
  <c r="A1003" i="1"/>
  <c r="B1003" i="1"/>
  <c r="C1003" i="1"/>
  <c r="D1003" i="1"/>
  <c r="A1004" i="1"/>
  <c r="B1004" i="1"/>
  <c r="C1004" i="1"/>
  <c r="D1004" i="1"/>
  <c r="A1005" i="1"/>
  <c r="B1005" i="1"/>
  <c r="C1005" i="1"/>
  <c r="D1005" i="1"/>
  <c r="A1006" i="1"/>
  <c r="B1006" i="1"/>
  <c r="C1006" i="1"/>
  <c r="D1006" i="1"/>
  <c r="A1007" i="1"/>
  <c r="B1007" i="1"/>
  <c r="C1007" i="1"/>
  <c r="D1007" i="1"/>
  <c r="A1008" i="1"/>
  <c r="B1008" i="1"/>
  <c r="C1008" i="1"/>
  <c r="D1008" i="1"/>
  <c r="A1009" i="1"/>
  <c r="B1009" i="1"/>
  <c r="C1009" i="1"/>
  <c r="D1009" i="1"/>
  <c r="A1010" i="1"/>
  <c r="B1010" i="1"/>
  <c r="C1010" i="1"/>
  <c r="D1010" i="1"/>
  <c r="A1011" i="1"/>
  <c r="B1011" i="1"/>
  <c r="C1011" i="1"/>
  <c r="D1011" i="1"/>
  <c r="A1012" i="1"/>
  <c r="B1012" i="1"/>
  <c r="C1012" i="1"/>
  <c r="D1012" i="1"/>
  <c r="A1013" i="1"/>
  <c r="B1013" i="1"/>
  <c r="C1013" i="1"/>
  <c r="D1013" i="1"/>
  <c r="A1014" i="1"/>
  <c r="B1014" i="1"/>
  <c r="C1014" i="1"/>
  <c r="D1014" i="1"/>
  <c r="A1015" i="1"/>
  <c r="B1015" i="1"/>
  <c r="C1015" i="1"/>
  <c r="D1015" i="1"/>
  <c r="A1016" i="1"/>
  <c r="B1016" i="1"/>
  <c r="C1016" i="1"/>
  <c r="D1016" i="1"/>
  <c r="A1017" i="1"/>
  <c r="B1017" i="1"/>
  <c r="C1017" i="1"/>
  <c r="D1017" i="1"/>
  <c r="A1018" i="1"/>
  <c r="B1018" i="1"/>
  <c r="C1018" i="1"/>
  <c r="D1018" i="1"/>
  <c r="A1019" i="1"/>
  <c r="B1019" i="1"/>
  <c r="C1019" i="1"/>
  <c r="D1019" i="1"/>
  <c r="A1020" i="1"/>
  <c r="B1020" i="1"/>
  <c r="C1020" i="1"/>
  <c r="D1020" i="1"/>
  <c r="A1021" i="1"/>
  <c r="B1021" i="1"/>
  <c r="C1021" i="1"/>
  <c r="D1021" i="1"/>
  <c r="A1022" i="1"/>
  <c r="B1022" i="1"/>
  <c r="C1022" i="1"/>
  <c r="D1022" i="1"/>
  <c r="A1023" i="1"/>
  <c r="B1023" i="1"/>
  <c r="C1023" i="1"/>
  <c r="D1023" i="1"/>
  <c r="A1024" i="1"/>
  <c r="B1024" i="1"/>
  <c r="C1024" i="1"/>
  <c r="D1024" i="1"/>
  <c r="A1025" i="1"/>
  <c r="B1025" i="1"/>
  <c r="C1025" i="1"/>
  <c r="D1025" i="1"/>
  <c r="A1026" i="1"/>
  <c r="B1026" i="1"/>
  <c r="C1026" i="1"/>
  <c r="D1026" i="1"/>
  <c r="A1027" i="1"/>
  <c r="B1027" i="1"/>
  <c r="C1027" i="1"/>
  <c r="D1027" i="1"/>
  <c r="A1028" i="1"/>
  <c r="B1028" i="1"/>
  <c r="C1028" i="1"/>
  <c r="D1028" i="1"/>
  <c r="A1029" i="1"/>
  <c r="B1029" i="1"/>
  <c r="C1029" i="1"/>
  <c r="D1029" i="1"/>
  <c r="A1030" i="1"/>
  <c r="B1030" i="1"/>
  <c r="C1030" i="1"/>
  <c r="D1030" i="1"/>
  <c r="A1031" i="1"/>
  <c r="B1031" i="1"/>
  <c r="C1031" i="1"/>
  <c r="D1031" i="1"/>
  <c r="A1032" i="1"/>
  <c r="B1032" i="1"/>
  <c r="C1032" i="1"/>
  <c r="D1032" i="1"/>
  <c r="A1033" i="1"/>
  <c r="B1033" i="1"/>
  <c r="C1033" i="1"/>
  <c r="D1033" i="1"/>
  <c r="A1034" i="1"/>
  <c r="B1034" i="1"/>
  <c r="C1034" i="1"/>
  <c r="D1034" i="1"/>
  <c r="A1035" i="1"/>
  <c r="B1035" i="1"/>
  <c r="C1035" i="1"/>
  <c r="D1035" i="1"/>
  <c r="A1036" i="1"/>
  <c r="B1036" i="1"/>
  <c r="C1036" i="1"/>
  <c r="D1036" i="1"/>
  <c r="A1037" i="1"/>
  <c r="B1037" i="1"/>
  <c r="C1037" i="1"/>
  <c r="D1037" i="1"/>
  <c r="A1038" i="1"/>
  <c r="B1038" i="1"/>
  <c r="C1038" i="1"/>
  <c r="D1038" i="1"/>
  <c r="A1039" i="1"/>
  <c r="B1039" i="1"/>
  <c r="C1039" i="1"/>
  <c r="D1039" i="1"/>
  <c r="A1040" i="1"/>
  <c r="B1040" i="1"/>
  <c r="C1040" i="1"/>
  <c r="D1040" i="1"/>
  <c r="A1041" i="1"/>
  <c r="B1041" i="1"/>
  <c r="C1041" i="1"/>
  <c r="D1041" i="1"/>
  <c r="A1042" i="1"/>
  <c r="B1042" i="1"/>
  <c r="C1042" i="1"/>
  <c r="D1042" i="1"/>
  <c r="A1043" i="1"/>
  <c r="B1043" i="1"/>
  <c r="C1043" i="1"/>
  <c r="D1043" i="1"/>
  <c r="A1044" i="1"/>
  <c r="B1044" i="1"/>
  <c r="C1044" i="1"/>
  <c r="D1044" i="1"/>
  <c r="A1045" i="1"/>
  <c r="B1045" i="1"/>
  <c r="C1045" i="1"/>
  <c r="D1045" i="1"/>
  <c r="A1046" i="1"/>
  <c r="B1046" i="1"/>
  <c r="C1046" i="1"/>
  <c r="D1046" i="1"/>
  <c r="A1047" i="1"/>
  <c r="B1047" i="1"/>
  <c r="C1047" i="1"/>
  <c r="D1047" i="1"/>
  <c r="A1048" i="1"/>
  <c r="B1048" i="1"/>
  <c r="C1048" i="1"/>
  <c r="D1048" i="1"/>
  <c r="A1049" i="1"/>
  <c r="B1049" i="1"/>
  <c r="C1049" i="1"/>
  <c r="D1049" i="1"/>
  <c r="A1050" i="1"/>
  <c r="B1050" i="1"/>
  <c r="C1050" i="1"/>
  <c r="D1050" i="1"/>
  <c r="A1051" i="1"/>
  <c r="B1051" i="1"/>
  <c r="C1051" i="1"/>
  <c r="D1051" i="1"/>
  <c r="A1052" i="1"/>
  <c r="B1052" i="1"/>
  <c r="C1052" i="1"/>
  <c r="D1052" i="1"/>
  <c r="A1053" i="1"/>
  <c r="B1053" i="1"/>
  <c r="C1053" i="1"/>
  <c r="D1053" i="1"/>
  <c r="A1054" i="1"/>
  <c r="B1054" i="1"/>
  <c r="C1054" i="1"/>
  <c r="D1054" i="1"/>
  <c r="A1055" i="1"/>
  <c r="B1055" i="1"/>
  <c r="C1055" i="1"/>
  <c r="D1055" i="1"/>
  <c r="A1056" i="1"/>
  <c r="B1056" i="1"/>
  <c r="C1056" i="1"/>
  <c r="D1056" i="1"/>
  <c r="A1057" i="1"/>
  <c r="B1057" i="1"/>
  <c r="C1057" i="1"/>
  <c r="D1057" i="1"/>
  <c r="A1058" i="1"/>
  <c r="B1058" i="1"/>
  <c r="C1058" i="1"/>
  <c r="D1058" i="1"/>
  <c r="A1059" i="1"/>
  <c r="B1059" i="1"/>
  <c r="C1059" i="1"/>
  <c r="D1059" i="1"/>
  <c r="A1060" i="1"/>
  <c r="B1060" i="1"/>
  <c r="C1060" i="1"/>
  <c r="D1060" i="1"/>
  <c r="A1061" i="1"/>
  <c r="B1061" i="1"/>
  <c r="C1061" i="1"/>
  <c r="D1061" i="1"/>
  <c r="A1062" i="1"/>
  <c r="B1062" i="1"/>
  <c r="C1062" i="1"/>
  <c r="D1062" i="1"/>
  <c r="A1063" i="1"/>
  <c r="B1063" i="1"/>
  <c r="C1063" i="1"/>
  <c r="D1063" i="1"/>
  <c r="A1064" i="1"/>
  <c r="B1064" i="1"/>
  <c r="C1064" i="1"/>
  <c r="D1064" i="1"/>
  <c r="A1065" i="1"/>
  <c r="B1065" i="1"/>
  <c r="C1065" i="1"/>
  <c r="D1065" i="1"/>
  <c r="A1066" i="1"/>
  <c r="B1066" i="1"/>
  <c r="C1066" i="1"/>
  <c r="D1066" i="1"/>
  <c r="A1067" i="1"/>
  <c r="B1067" i="1"/>
  <c r="C1067" i="1"/>
  <c r="D1067" i="1"/>
  <c r="A1068" i="1"/>
  <c r="B1068" i="1"/>
  <c r="C1068" i="1"/>
  <c r="D1068" i="1"/>
  <c r="A1069" i="1"/>
  <c r="B1069" i="1"/>
  <c r="C1069" i="1"/>
  <c r="D1069" i="1"/>
  <c r="A1070" i="1"/>
  <c r="B1070" i="1"/>
  <c r="C1070" i="1"/>
  <c r="D1070" i="1"/>
  <c r="A1071" i="1"/>
  <c r="B1071" i="1"/>
  <c r="C1071" i="1"/>
  <c r="D1071" i="1"/>
  <c r="A1072" i="1"/>
  <c r="B1072" i="1"/>
  <c r="C1072" i="1"/>
  <c r="D1072" i="1"/>
  <c r="A1073" i="1"/>
  <c r="B1073" i="1"/>
  <c r="C1073" i="1"/>
  <c r="D1073" i="1"/>
  <c r="A1074" i="1"/>
  <c r="B1074" i="1"/>
  <c r="C1074" i="1"/>
  <c r="D1074" i="1"/>
  <c r="A1075" i="1"/>
  <c r="B1075" i="1"/>
  <c r="C1075" i="1"/>
  <c r="D1075" i="1"/>
  <c r="A1076" i="1"/>
  <c r="B1076" i="1"/>
  <c r="C1076" i="1"/>
  <c r="D1076" i="1"/>
  <c r="A1077" i="1"/>
  <c r="B1077" i="1"/>
  <c r="C1077" i="1"/>
  <c r="D1077" i="1"/>
  <c r="A1078" i="1"/>
  <c r="B1078" i="1"/>
  <c r="C1078" i="1"/>
  <c r="D1078" i="1"/>
  <c r="A1079" i="1"/>
  <c r="B1079" i="1"/>
  <c r="C1079" i="1"/>
  <c r="D1079" i="1"/>
  <c r="A1080" i="1"/>
  <c r="B1080" i="1"/>
  <c r="C1080" i="1"/>
  <c r="D1080" i="1"/>
  <c r="A1081" i="1"/>
  <c r="B1081" i="1"/>
  <c r="C1081" i="1"/>
  <c r="D1081" i="1"/>
  <c r="A1082" i="1"/>
  <c r="B1082" i="1"/>
  <c r="C1082" i="1"/>
  <c r="D1082" i="1"/>
  <c r="A1083" i="1"/>
  <c r="B1083" i="1"/>
  <c r="C1083" i="1"/>
  <c r="D1083" i="1"/>
  <c r="A1084" i="1"/>
  <c r="B1084" i="1"/>
  <c r="C1084" i="1"/>
  <c r="D1084" i="1"/>
  <c r="A1085" i="1"/>
  <c r="B1085" i="1"/>
  <c r="C1085" i="1"/>
  <c r="D1085" i="1"/>
  <c r="A1086" i="1"/>
  <c r="B1086" i="1"/>
  <c r="C1086" i="1"/>
  <c r="D1086" i="1"/>
  <c r="A1087" i="1"/>
  <c r="B1087" i="1"/>
  <c r="C1087" i="1"/>
  <c r="D1087" i="1"/>
  <c r="A1088" i="1"/>
  <c r="B1088" i="1"/>
  <c r="C1088" i="1"/>
  <c r="D1088" i="1"/>
  <c r="A1089" i="1"/>
  <c r="B1089" i="1"/>
  <c r="C1089" i="1"/>
  <c r="D1089" i="1"/>
  <c r="A1090" i="1"/>
  <c r="B1090" i="1"/>
  <c r="C1090" i="1"/>
  <c r="D1090" i="1"/>
  <c r="A1091" i="1"/>
  <c r="B1091" i="1"/>
  <c r="C1091" i="1"/>
  <c r="D1091" i="1"/>
  <c r="A1092" i="1"/>
  <c r="B1092" i="1"/>
  <c r="C1092" i="1"/>
  <c r="D1092" i="1"/>
  <c r="A1093" i="1"/>
  <c r="B1093" i="1"/>
  <c r="C1093" i="1"/>
  <c r="D1093" i="1"/>
  <c r="A1094" i="1"/>
  <c r="B1094" i="1"/>
  <c r="C1094" i="1"/>
  <c r="D1094" i="1"/>
  <c r="A1095" i="1"/>
  <c r="B1095" i="1"/>
  <c r="C1095" i="1"/>
  <c r="D1095" i="1"/>
  <c r="A1096" i="1"/>
  <c r="B1096" i="1"/>
  <c r="C1096" i="1"/>
  <c r="D1096" i="1"/>
  <c r="A1097" i="1"/>
  <c r="B1097" i="1"/>
  <c r="C1097" i="1"/>
  <c r="D1097" i="1"/>
  <c r="A1098" i="1"/>
  <c r="B1098" i="1"/>
  <c r="C1098" i="1"/>
  <c r="D1098" i="1"/>
  <c r="A1099" i="1"/>
  <c r="B1099" i="1"/>
  <c r="C1099" i="1"/>
  <c r="D1099" i="1"/>
  <c r="A1100" i="1"/>
  <c r="B1100" i="1"/>
  <c r="C1100" i="1"/>
  <c r="D1100" i="1"/>
  <c r="A1101" i="1"/>
  <c r="B1101" i="1"/>
  <c r="C1101" i="1"/>
  <c r="D1101" i="1"/>
  <c r="A1102" i="1"/>
  <c r="B1102" i="1"/>
  <c r="C1102" i="1"/>
  <c r="D1102" i="1"/>
  <c r="A1103" i="1"/>
  <c r="B1103" i="1"/>
  <c r="C1103" i="1"/>
  <c r="D1103" i="1"/>
  <c r="A1104" i="1"/>
  <c r="B1104" i="1"/>
  <c r="C1104" i="1"/>
  <c r="D1104" i="1"/>
  <c r="A1105" i="1"/>
  <c r="B1105" i="1"/>
  <c r="C1105" i="1"/>
  <c r="D1105" i="1"/>
  <c r="A1106" i="1"/>
  <c r="B1106" i="1"/>
  <c r="C1106" i="1"/>
  <c r="D1106" i="1"/>
  <c r="A1107" i="1"/>
  <c r="B1107" i="1"/>
  <c r="C1107" i="1"/>
  <c r="D1107" i="1"/>
  <c r="A1108" i="1"/>
  <c r="B1108" i="1"/>
  <c r="C1108" i="1"/>
  <c r="D1108" i="1"/>
  <c r="A1109" i="1"/>
  <c r="B1109" i="1"/>
  <c r="C1109" i="1"/>
  <c r="D1109" i="1"/>
  <c r="A1110" i="1"/>
  <c r="B1110" i="1"/>
  <c r="C1110" i="1"/>
  <c r="D1110" i="1"/>
  <c r="A1111" i="1"/>
  <c r="B1111" i="1"/>
  <c r="C1111" i="1"/>
  <c r="D1111" i="1"/>
  <c r="A1112" i="1"/>
  <c r="B1112" i="1"/>
  <c r="C1112" i="1"/>
  <c r="D1112" i="1"/>
  <c r="A1113" i="1"/>
  <c r="B1113" i="1"/>
  <c r="C1113" i="1"/>
  <c r="D1113" i="1"/>
  <c r="A1114" i="1"/>
  <c r="B1114" i="1"/>
  <c r="C1114" i="1"/>
  <c r="D1114" i="1"/>
  <c r="A1115" i="1"/>
  <c r="B1115" i="1"/>
  <c r="C1115" i="1"/>
  <c r="D1115" i="1"/>
  <c r="A1116" i="1"/>
  <c r="B1116" i="1"/>
  <c r="C1116" i="1"/>
  <c r="D1116" i="1"/>
  <c r="A1117" i="1"/>
  <c r="B1117" i="1"/>
  <c r="C1117" i="1"/>
  <c r="D1117" i="1"/>
  <c r="A1118" i="1"/>
  <c r="B1118" i="1"/>
  <c r="C1118" i="1"/>
  <c r="D1118" i="1"/>
  <c r="A1119" i="1"/>
  <c r="B1119" i="1"/>
  <c r="C1119" i="1"/>
  <c r="D1119" i="1"/>
  <c r="A1120" i="1"/>
  <c r="B1120" i="1"/>
  <c r="C1120" i="1"/>
  <c r="D1120" i="1"/>
  <c r="A1121" i="1"/>
  <c r="B1121" i="1"/>
  <c r="C1121" i="1"/>
  <c r="D1121" i="1"/>
  <c r="A1122" i="1"/>
  <c r="B1122" i="1"/>
  <c r="C1122" i="1"/>
  <c r="D1122" i="1"/>
  <c r="A1123" i="1"/>
  <c r="B1123" i="1"/>
  <c r="C1123" i="1"/>
  <c r="D1123" i="1"/>
  <c r="A1124" i="1"/>
  <c r="B1124" i="1"/>
  <c r="C1124" i="1"/>
  <c r="D1124" i="1"/>
  <c r="A1125" i="1"/>
  <c r="B1125" i="1"/>
  <c r="C1125" i="1"/>
  <c r="D1125" i="1"/>
  <c r="A1126" i="1"/>
  <c r="B1126" i="1"/>
  <c r="C1126" i="1"/>
  <c r="D1126" i="1"/>
  <c r="A1127" i="1"/>
  <c r="B1127" i="1"/>
  <c r="C1127" i="1"/>
  <c r="D1127" i="1"/>
  <c r="A1128" i="1"/>
  <c r="B1128" i="1"/>
  <c r="C1128" i="1"/>
  <c r="D1128" i="1"/>
  <c r="A1129" i="1"/>
  <c r="B1129" i="1"/>
  <c r="C1129" i="1"/>
  <c r="D1129" i="1"/>
  <c r="A1130" i="1"/>
  <c r="B1130" i="1"/>
  <c r="C1130" i="1"/>
  <c r="D1130" i="1"/>
  <c r="A1131" i="1"/>
  <c r="B1131" i="1"/>
  <c r="C1131" i="1"/>
  <c r="D1131" i="1"/>
  <c r="A1132" i="1"/>
  <c r="B1132" i="1"/>
  <c r="C1132" i="1"/>
  <c r="D1132" i="1"/>
  <c r="A1133" i="1"/>
  <c r="B1133" i="1"/>
  <c r="C1133" i="1"/>
  <c r="D1133" i="1"/>
  <c r="A1134" i="1"/>
  <c r="B1134" i="1"/>
  <c r="C1134" i="1"/>
  <c r="D1134" i="1"/>
  <c r="A1135" i="1"/>
  <c r="B1135" i="1"/>
  <c r="C1135" i="1"/>
  <c r="D1135" i="1"/>
  <c r="A1136" i="1"/>
  <c r="B1136" i="1"/>
  <c r="C1136" i="1"/>
  <c r="D1136" i="1"/>
  <c r="A1137" i="1"/>
  <c r="B1137" i="1"/>
  <c r="C1137" i="1"/>
  <c r="D1137" i="1"/>
  <c r="A1138" i="1"/>
  <c r="B1138" i="1"/>
  <c r="C1138" i="1"/>
  <c r="D1138" i="1"/>
  <c r="A1139" i="1"/>
  <c r="B1139" i="1"/>
  <c r="C1139" i="1"/>
  <c r="D1139" i="1"/>
  <c r="A1140" i="1"/>
  <c r="B1140" i="1"/>
  <c r="C1140" i="1"/>
  <c r="D1140" i="1"/>
  <c r="A1141" i="1"/>
  <c r="B1141" i="1"/>
  <c r="C1141" i="1"/>
  <c r="D1141" i="1"/>
  <c r="A1142" i="1"/>
  <c r="B1142" i="1"/>
  <c r="C1142" i="1"/>
  <c r="D1142" i="1"/>
  <c r="A1143" i="1"/>
  <c r="B1143" i="1"/>
  <c r="C1143" i="1"/>
  <c r="D1143" i="1"/>
  <c r="A1144" i="1"/>
  <c r="B1144" i="1"/>
  <c r="C1144" i="1"/>
  <c r="D1144" i="1"/>
  <c r="A1145" i="1"/>
  <c r="B1145" i="1"/>
  <c r="C1145" i="1"/>
  <c r="D1145" i="1"/>
  <c r="A1146" i="1"/>
  <c r="B1146" i="1"/>
  <c r="C1146" i="1"/>
  <c r="D1146" i="1"/>
  <c r="A1147" i="1"/>
  <c r="B1147" i="1"/>
  <c r="C1147" i="1"/>
  <c r="D1147" i="1"/>
  <c r="A1148" i="1"/>
  <c r="B1148" i="1"/>
  <c r="C1148" i="1"/>
  <c r="D1148" i="1"/>
  <c r="A1149" i="1"/>
  <c r="B1149" i="1"/>
  <c r="C1149" i="1"/>
  <c r="D1149" i="1"/>
  <c r="A1150" i="1"/>
  <c r="B1150" i="1"/>
  <c r="C1150" i="1"/>
  <c r="D1150" i="1"/>
  <c r="A1151" i="1"/>
  <c r="B1151" i="1"/>
  <c r="C1151" i="1"/>
  <c r="D1151" i="1"/>
  <c r="A1152" i="1"/>
  <c r="B1152" i="1"/>
  <c r="C1152" i="1"/>
  <c r="D1152" i="1"/>
  <c r="A1153" i="1"/>
  <c r="B1153" i="1"/>
  <c r="C1153" i="1"/>
  <c r="D1153" i="1"/>
  <c r="A1154" i="1"/>
  <c r="B1154" i="1"/>
  <c r="C1154" i="1"/>
  <c r="D1154" i="1"/>
  <c r="A1155" i="1"/>
  <c r="B1155" i="1"/>
  <c r="C1155" i="1"/>
  <c r="D1155" i="1"/>
  <c r="A1156" i="1"/>
  <c r="B1156" i="1"/>
  <c r="C1156" i="1"/>
  <c r="D1156" i="1"/>
  <c r="A1157" i="1"/>
  <c r="B1157" i="1"/>
  <c r="C1157" i="1"/>
  <c r="D1157" i="1"/>
  <c r="A1158" i="1"/>
  <c r="B1158" i="1"/>
  <c r="C1158" i="1"/>
  <c r="D1158" i="1"/>
  <c r="A1159" i="1"/>
  <c r="B1159" i="1"/>
  <c r="C1159" i="1"/>
  <c r="D1159" i="1"/>
  <c r="A1160" i="1"/>
  <c r="B1160" i="1"/>
  <c r="C1160" i="1"/>
  <c r="D1160" i="1"/>
  <c r="A1161" i="1"/>
  <c r="B1161" i="1"/>
  <c r="C1161" i="1"/>
  <c r="D1161" i="1"/>
  <c r="A1162" i="1"/>
  <c r="B1162" i="1"/>
  <c r="C1162" i="1"/>
  <c r="D1162" i="1"/>
  <c r="A1163" i="1"/>
  <c r="B1163" i="1"/>
  <c r="C1163" i="1"/>
  <c r="D1163" i="1"/>
  <c r="A1164" i="1"/>
  <c r="B1164" i="1"/>
  <c r="C1164" i="1"/>
  <c r="D1164" i="1"/>
  <c r="A1165" i="1"/>
  <c r="B1165" i="1"/>
  <c r="C1165" i="1"/>
  <c r="D1165" i="1"/>
  <c r="A1166" i="1"/>
  <c r="B1166" i="1"/>
  <c r="C1166" i="1"/>
  <c r="D1166" i="1"/>
  <c r="A1167" i="1"/>
  <c r="B1167" i="1"/>
  <c r="C1167" i="1"/>
  <c r="D1167" i="1"/>
  <c r="A1168" i="1"/>
  <c r="B1168" i="1"/>
  <c r="C1168" i="1"/>
  <c r="D1168" i="1"/>
  <c r="A1169" i="1"/>
  <c r="B1169" i="1"/>
  <c r="C1169" i="1"/>
  <c r="D1169" i="1"/>
  <c r="A1170" i="1"/>
  <c r="B1170" i="1"/>
  <c r="C1170" i="1"/>
  <c r="D1170" i="1"/>
  <c r="A1171" i="1"/>
  <c r="B1171" i="1"/>
  <c r="C1171" i="1"/>
  <c r="D1171" i="1"/>
  <c r="A1172" i="1"/>
  <c r="B1172" i="1"/>
  <c r="C1172" i="1"/>
  <c r="D1172" i="1"/>
  <c r="A1173" i="1"/>
  <c r="B1173" i="1"/>
  <c r="C1173" i="1"/>
  <c r="D1173" i="1"/>
  <c r="A1174" i="1"/>
  <c r="B1174" i="1"/>
  <c r="C1174" i="1"/>
  <c r="D1174" i="1"/>
  <c r="A1175" i="1"/>
  <c r="B1175" i="1"/>
  <c r="C1175" i="1"/>
  <c r="D1175" i="1"/>
  <c r="A1176" i="1"/>
  <c r="B1176" i="1"/>
  <c r="C1176" i="1"/>
  <c r="D1176" i="1"/>
  <c r="A1177" i="1"/>
  <c r="B1177" i="1"/>
  <c r="C1177" i="1"/>
  <c r="D1177" i="1"/>
  <c r="A1178" i="1"/>
  <c r="B1178" i="1"/>
  <c r="C1178" i="1"/>
  <c r="D1178" i="1"/>
  <c r="A1179" i="1"/>
  <c r="B1179" i="1"/>
  <c r="C1179" i="1"/>
  <c r="D1179" i="1"/>
  <c r="A1180" i="1"/>
  <c r="B1180" i="1"/>
  <c r="C1180" i="1"/>
  <c r="D1180" i="1"/>
  <c r="A1181" i="1"/>
  <c r="B1181" i="1"/>
  <c r="C1181" i="1"/>
  <c r="D1181" i="1"/>
  <c r="A1182" i="1"/>
  <c r="B1182" i="1"/>
  <c r="C1182" i="1"/>
  <c r="D1182" i="1"/>
  <c r="A1183" i="1"/>
  <c r="B1183" i="1"/>
  <c r="C1183" i="1"/>
  <c r="D1183" i="1"/>
  <c r="A1184" i="1"/>
  <c r="B1184" i="1"/>
  <c r="C1184" i="1"/>
  <c r="D1184" i="1"/>
  <c r="A1185" i="1"/>
  <c r="B1185" i="1"/>
  <c r="C1185" i="1"/>
  <c r="D1185" i="1"/>
  <c r="A1186" i="1"/>
  <c r="B1186" i="1"/>
  <c r="C1186" i="1"/>
  <c r="D1186" i="1"/>
  <c r="A1187" i="1"/>
  <c r="B1187" i="1"/>
  <c r="C1187" i="1"/>
  <c r="D1187" i="1"/>
  <c r="A1188" i="1"/>
  <c r="B1188" i="1"/>
  <c r="C1188" i="1"/>
  <c r="D1188" i="1"/>
  <c r="A1189" i="1"/>
  <c r="B1189" i="1"/>
  <c r="C1189" i="1"/>
  <c r="D1189" i="1"/>
  <c r="A1190" i="1"/>
  <c r="B1190" i="1"/>
  <c r="C1190" i="1"/>
  <c r="D1190" i="1"/>
  <c r="A1191" i="1"/>
  <c r="B1191" i="1"/>
  <c r="C1191" i="1"/>
  <c r="D1191" i="1"/>
  <c r="A1192" i="1"/>
  <c r="B1192" i="1"/>
  <c r="C1192" i="1"/>
  <c r="D1192" i="1"/>
  <c r="A1193" i="1"/>
  <c r="B1193" i="1"/>
  <c r="C1193" i="1"/>
  <c r="D1193" i="1"/>
  <c r="A1194" i="1"/>
  <c r="B1194" i="1"/>
  <c r="C1194" i="1"/>
  <c r="D1194" i="1"/>
  <c r="A1195" i="1"/>
  <c r="B1195" i="1"/>
  <c r="C1195" i="1"/>
  <c r="D1195" i="1"/>
  <c r="A1196" i="1"/>
  <c r="B1196" i="1"/>
  <c r="C1196" i="1"/>
  <c r="D1196" i="1"/>
  <c r="A1197" i="1"/>
  <c r="B1197" i="1"/>
  <c r="C1197" i="1"/>
  <c r="D1197" i="1"/>
  <c r="A1198" i="1"/>
  <c r="B1198" i="1"/>
  <c r="C1198" i="1"/>
  <c r="D1198" i="1"/>
  <c r="A1199" i="1"/>
  <c r="B1199" i="1"/>
  <c r="C1199" i="1"/>
  <c r="D1199" i="1"/>
  <c r="A1200" i="1"/>
  <c r="B1200" i="1"/>
  <c r="C1200" i="1"/>
  <c r="D1200" i="1"/>
  <c r="A1201" i="1"/>
  <c r="B1201" i="1"/>
  <c r="C1201" i="1"/>
  <c r="D1201" i="1"/>
  <c r="A1202" i="1"/>
  <c r="B1202" i="1"/>
  <c r="C1202" i="1"/>
  <c r="D1202" i="1"/>
  <c r="A1203" i="1"/>
  <c r="B1203" i="1"/>
  <c r="C1203" i="1"/>
  <c r="D1203" i="1"/>
  <c r="A1204" i="1"/>
  <c r="B1204" i="1"/>
  <c r="C1204" i="1"/>
  <c r="D1204" i="1"/>
  <c r="A1205" i="1"/>
  <c r="B1205" i="1"/>
  <c r="C1205" i="1"/>
  <c r="D1205" i="1"/>
  <c r="A1206" i="1"/>
  <c r="B1206" i="1"/>
  <c r="C1206" i="1"/>
  <c r="D1206" i="1"/>
  <c r="A1207" i="1"/>
  <c r="B1207" i="1"/>
  <c r="C1207" i="1"/>
  <c r="D1207" i="1"/>
  <c r="A1208" i="1"/>
  <c r="B1208" i="1"/>
  <c r="C1208" i="1"/>
  <c r="D1208" i="1"/>
  <c r="A1209" i="1"/>
  <c r="B1209" i="1"/>
  <c r="C1209" i="1"/>
  <c r="D1209" i="1"/>
  <c r="A1210" i="1"/>
  <c r="B1210" i="1"/>
  <c r="C1210" i="1"/>
  <c r="D1210" i="1"/>
  <c r="A1211" i="1"/>
  <c r="B1211" i="1"/>
  <c r="C1211" i="1"/>
  <c r="D1211" i="1"/>
  <c r="A1212" i="1"/>
  <c r="B1212" i="1"/>
  <c r="C1212" i="1"/>
  <c r="D1212" i="1"/>
  <c r="A1213" i="1"/>
  <c r="B1213" i="1"/>
  <c r="C1213" i="1"/>
  <c r="D1213" i="1"/>
  <c r="A1214" i="1"/>
  <c r="B1214" i="1"/>
  <c r="C1214" i="1"/>
  <c r="D1214" i="1"/>
  <c r="A1215" i="1"/>
  <c r="B1215" i="1"/>
  <c r="C1215" i="1"/>
  <c r="D1215" i="1"/>
  <c r="A1216" i="1"/>
  <c r="B1216" i="1"/>
  <c r="C1216" i="1"/>
  <c r="D1216" i="1"/>
  <c r="A1217" i="1"/>
  <c r="B1217" i="1"/>
  <c r="C1217" i="1"/>
  <c r="D1217" i="1"/>
  <c r="A1218" i="1"/>
  <c r="B1218" i="1"/>
  <c r="C1218" i="1"/>
  <c r="D1218" i="1"/>
  <c r="A1219" i="1"/>
  <c r="B1219" i="1"/>
  <c r="C1219" i="1"/>
  <c r="D1219" i="1"/>
  <c r="A1220" i="1"/>
  <c r="B1220" i="1"/>
  <c r="C1220" i="1"/>
  <c r="D1220" i="1"/>
  <c r="A1221" i="1"/>
  <c r="B1221" i="1"/>
  <c r="C1221" i="1"/>
  <c r="D1221" i="1"/>
  <c r="A1222" i="1"/>
  <c r="B1222" i="1"/>
  <c r="C1222" i="1"/>
  <c r="D1222" i="1"/>
  <c r="A1223" i="1"/>
  <c r="B1223" i="1"/>
  <c r="C1223" i="1"/>
  <c r="D1223" i="1"/>
  <c r="A1224" i="1"/>
  <c r="B1224" i="1"/>
  <c r="C1224" i="1"/>
  <c r="D1224" i="1"/>
  <c r="A1225" i="1"/>
  <c r="B1225" i="1"/>
  <c r="C1225" i="1"/>
  <c r="D1225" i="1"/>
  <c r="A1226" i="1"/>
  <c r="B1226" i="1"/>
  <c r="C1226" i="1"/>
  <c r="D1226" i="1"/>
  <c r="A1227" i="1"/>
  <c r="B1227" i="1"/>
  <c r="C1227" i="1"/>
  <c r="D1227" i="1"/>
  <c r="A1228" i="1"/>
  <c r="B1228" i="1"/>
  <c r="C1228" i="1"/>
  <c r="D1228" i="1"/>
  <c r="A1229" i="1"/>
  <c r="B1229" i="1"/>
  <c r="C1229" i="1"/>
  <c r="D1229" i="1"/>
  <c r="A1230" i="1"/>
  <c r="B1230" i="1"/>
  <c r="C1230" i="1"/>
  <c r="D1230" i="1"/>
  <c r="A1231" i="1"/>
  <c r="B1231" i="1"/>
  <c r="C1231" i="1"/>
  <c r="D1231" i="1"/>
  <c r="A1232" i="1"/>
  <c r="B1232" i="1"/>
  <c r="C1232" i="1"/>
  <c r="D1232" i="1"/>
  <c r="A1233" i="1"/>
  <c r="B1233" i="1"/>
  <c r="C1233" i="1"/>
  <c r="D1233" i="1"/>
  <c r="A1234" i="1"/>
  <c r="B1234" i="1"/>
  <c r="C1234" i="1"/>
  <c r="D1234" i="1"/>
  <c r="A1235" i="1"/>
  <c r="B1235" i="1"/>
  <c r="C1235" i="1"/>
  <c r="D1235" i="1"/>
  <c r="A1236" i="1"/>
  <c r="B1236" i="1"/>
  <c r="C1236" i="1"/>
  <c r="D1236" i="1"/>
  <c r="A1237" i="1"/>
  <c r="B1237" i="1"/>
  <c r="C1237" i="1"/>
  <c r="D1237" i="1"/>
  <c r="A1238" i="1"/>
  <c r="B1238" i="1"/>
  <c r="C1238" i="1"/>
  <c r="D1238" i="1"/>
  <c r="A1239" i="1"/>
  <c r="B1239" i="1"/>
  <c r="C1239" i="1"/>
  <c r="D1239" i="1"/>
  <c r="A1240" i="1"/>
  <c r="B1240" i="1"/>
  <c r="C1240" i="1"/>
  <c r="D1240" i="1"/>
  <c r="A1241" i="1"/>
  <c r="B1241" i="1"/>
  <c r="C1241" i="1"/>
  <c r="D1241" i="1"/>
  <c r="A1242" i="1"/>
  <c r="B1242" i="1"/>
  <c r="C1242" i="1"/>
  <c r="D1242" i="1"/>
  <c r="A1243" i="1"/>
  <c r="B1243" i="1"/>
  <c r="C1243" i="1"/>
  <c r="D1243" i="1"/>
  <c r="A1244" i="1"/>
  <c r="B1244" i="1"/>
  <c r="C1244" i="1"/>
  <c r="D1244" i="1"/>
  <c r="A1245" i="1"/>
  <c r="B1245" i="1"/>
  <c r="C1245" i="1"/>
  <c r="D1245" i="1"/>
  <c r="A1246" i="1"/>
  <c r="B1246" i="1"/>
  <c r="C1246" i="1"/>
  <c r="D1246" i="1"/>
  <c r="A1247" i="1"/>
  <c r="B1247" i="1"/>
  <c r="C1247" i="1"/>
  <c r="D1247" i="1"/>
  <c r="A1248" i="1"/>
  <c r="B1248" i="1"/>
  <c r="C1248" i="1"/>
  <c r="D1248" i="1"/>
  <c r="A1249" i="1"/>
  <c r="B1249" i="1"/>
  <c r="C1249" i="1"/>
  <c r="D1249" i="1"/>
  <c r="A1250" i="1"/>
  <c r="B1250" i="1"/>
  <c r="C1250" i="1"/>
  <c r="D1250" i="1"/>
  <c r="A1251" i="1"/>
  <c r="B1251" i="1"/>
  <c r="C1251" i="1"/>
  <c r="D1251" i="1"/>
  <c r="A1252" i="1"/>
  <c r="B1252" i="1"/>
  <c r="C1252" i="1"/>
  <c r="D1252" i="1"/>
  <c r="A1253" i="1"/>
  <c r="B1253" i="1"/>
  <c r="C1253" i="1"/>
  <c r="D1253" i="1"/>
  <c r="A1254" i="1"/>
  <c r="B1254" i="1"/>
  <c r="C1254" i="1"/>
  <c r="D1254" i="1"/>
  <c r="A1255" i="1"/>
  <c r="B1255" i="1"/>
  <c r="C1255" i="1"/>
  <c r="D1255" i="1"/>
  <c r="A1256" i="1"/>
  <c r="B1256" i="1"/>
  <c r="C1256" i="1"/>
  <c r="D1256" i="1"/>
  <c r="A1257" i="1"/>
  <c r="B1257" i="1"/>
  <c r="C1257" i="1"/>
  <c r="D1257" i="1"/>
  <c r="A1258" i="1"/>
  <c r="B1258" i="1"/>
  <c r="C1258" i="1"/>
  <c r="D1258" i="1"/>
  <c r="A1259" i="1"/>
  <c r="B1259" i="1"/>
  <c r="C1259" i="1"/>
  <c r="D1259" i="1"/>
  <c r="A1260" i="1"/>
  <c r="B1260" i="1"/>
  <c r="C1260" i="1"/>
  <c r="D1260" i="1"/>
  <c r="A1261" i="1"/>
  <c r="B1261" i="1"/>
  <c r="C1261" i="1"/>
  <c r="D1261" i="1"/>
  <c r="A1262" i="1"/>
  <c r="B1262" i="1"/>
  <c r="C1262" i="1"/>
  <c r="D1262" i="1"/>
  <c r="A1263" i="1"/>
  <c r="B1263" i="1"/>
  <c r="C1263" i="1"/>
  <c r="D1263" i="1"/>
  <c r="A1264" i="1"/>
  <c r="B1264" i="1"/>
  <c r="C1264" i="1"/>
  <c r="D1264" i="1"/>
  <c r="A1265" i="1"/>
  <c r="B1265" i="1"/>
  <c r="C1265" i="1"/>
  <c r="D1265" i="1"/>
  <c r="A1266" i="1"/>
  <c r="B1266" i="1"/>
  <c r="C1266" i="1"/>
  <c r="D1266" i="1"/>
  <c r="A1267" i="1"/>
  <c r="B1267" i="1"/>
  <c r="C1267" i="1"/>
  <c r="D1267" i="1"/>
  <c r="A1268" i="1"/>
  <c r="B1268" i="1"/>
  <c r="C1268" i="1"/>
  <c r="D1268" i="1"/>
  <c r="A1269" i="1"/>
  <c r="B1269" i="1"/>
  <c r="C1269" i="1"/>
  <c r="D1269" i="1"/>
  <c r="A1270" i="1"/>
  <c r="B1270" i="1"/>
  <c r="C1270" i="1"/>
  <c r="D1270" i="1"/>
  <c r="A1271" i="1"/>
  <c r="B1271" i="1"/>
  <c r="C1271" i="1"/>
  <c r="D1271" i="1"/>
  <c r="A1272" i="1"/>
  <c r="B1272" i="1"/>
  <c r="C1272" i="1"/>
  <c r="D1272" i="1"/>
  <c r="A1273" i="1"/>
  <c r="B1273" i="1"/>
  <c r="C1273" i="1"/>
  <c r="D1273" i="1"/>
  <c r="A1274" i="1"/>
  <c r="B1274" i="1"/>
  <c r="C1274" i="1"/>
  <c r="D1274" i="1"/>
  <c r="A1275" i="1"/>
  <c r="B1275" i="1"/>
  <c r="C1275" i="1"/>
  <c r="D1275" i="1"/>
  <c r="A1276" i="1"/>
  <c r="B1276" i="1"/>
  <c r="C1276" i="1"/>
  <c r="D1276" i="1"/>
  <c r="A1277" i="1"/>
  <c r="B1277" i="1"/>
  <c r="C1277" i="1"/>
  <c r="D1277" i="1"/>
  <c r="A1278" i="1"/>
  <c r="B1278" i="1"/>
  <c r="C1278" i="1"/>
  <c r="D1278" i="1"/>
  <c r="A1279" i="1"/>
  <c r="B1279" i="1"/>
  <c r="C1279" i="1"/>
  <c r="D1279" i="1"/>
  <c r="A1280" i="1"/>
  <c r="B1280" i="1"/>
  <c r="C1280" i="1"/>
  <c r="D1280" i="1"/>
  <c r="A1281" i="1"/>
  <c r="B1281" i="1"/>
  <c r="C1281" i="1"/>
  <c r="D1281" i="1"/>
  <c r="A1282" i="1"/>
  <c r="B1282" i="1"/>
  <c r="C1282" i="1"/>
  <c r="D1282" i="1"/>
  <c r="A1283" i="1"/>
  <c r="B1283" i="1"/>
  <c r="C1283" i="1"/>
  <c r="D1283" i="1"/>
  <c r="A1284" i="1"/>
  <c r="B1284" i="1"/>
  <c r="C1284" i="1"/>
  <c r="D1284" i="1"/>
  <c r="A1285" i="1"/>
  <c r="B1285" i="1"/>
  <c r="C1285" i="1"/>
  <c r="D1285" i="1"/>
  <c r="A1286" i="1"/>
  <c r="B1286" i="1"/>
  <c r="C1286" i="1"/>
  <c r="D1286" i="1"/>
  <c r="A1287" i="1"/>
  <c r="B1287" i="1"/>
  <c r="C1287" i="1"/>
  <c r="D1287" i="1"/>
  <c r="A1288" i="1"/>
  <c r="B1288" i="1"/>
  <c r="C1288" i="1"/>
  <c r="D1288" i="1"/>
  <c r="A1289" i="1"/>
  <c r="B1289" i="1"/>
  <c r="C1289" i="1"/>
  <c r="D1289" i="1"/>
  <c r="A1290" i="1"/>
  <c r="B1290" i="1"/>
  <c r="C1290" i="1"/>
  <c r="D1290" i="1"/>
  <c r="A1291" i="1"/>
  <c r="B1291" i="1"/>
  <c r="C1291" i="1"/>
  <c r="D1291" i="1"/>
  <c r="A1292" i="1"/>
  <c r="B1292" i="1"/>
  <c r="C1292" i="1"/>
  <c r="D1292" i="1"/>
  <c r="A1293" i="1"/>
  <c r="B1293" i="1"/>
  <c r="C1293" i="1"/>
  <c r="D1293" i="1"/>
  <c r="A1294" i="1"/>
  <c r="B1294" i="1"/>
  <c r="C1294" i="1"/>
  <c r="D1294" i="1"/>
  <c r="A1295" i="1"/>
  <c r="B1295" i="1"/>
  <c r="C1295" i="1"/>
  <c r="D1295" i="1"/>
  <c r="A1296" i="1"/>
  <c r="B1296" i="1"/>
  <c r="C1296" i="1"/>
  <c r="D1296" i="1"/>
  <c r="A1297" i="1"/>
  <c r="B1297" i="1"/>
  <c r="C1297" i="1"/>
  <c r="D1297" i="1"/>
  <c r="A1298" i="1"/>
  <c r="B1298" i="1"/>
  <c r="C1298" i="1"/>
  <c r="D1298" i="1"/>
  <c r="A1299" i="1"/>
  <c r="B1299" i="1"/>
  <c r="C1299" i="1"/>
  <c r="D1299" i="1"/>
  <c r="A1300" i="1"/>
  <c r="B1300" i="1"/>
  <c r="C1300" i="1"/>
  <c r="D1300" i="1"/>
  <c r="A1301" i="1"/>
  <c r="B1301" i="1"/>
  <c r="C1301" i="1"/>
  <c r="D1301" i="1"/>
  <c r="A1302" i="1"/>
  <c r="B1302" i="1"/>
  <c r="C1302" i="1"/>
  <c r="D1302" i="1"/>
  <c r="A1303" i="1"/>
  <c r="B1303" i="1"/>
  <c r="C1303" i="1"/>
  <c r="D1303" i="1"/>
  <c r="A1304" i="1"/>
  <c r="B1304" i="1"/>
  <c r="C1304" i="1"/>
  <c r="D1304" i="1"/>
  <c r="A1305" i="1"/>
  <c r="B1305" i="1"/>
  <c r="C1305" i="1"/>
  <c r="D1305" i="1"/>
  <c r="A1306" i="1"/>
  <c r="B1306" i="1"/>
  <c r="C1306" i="1"/>
  <c r="D1306" i="1"/>
  <c r="A1307" i="1"/>
  <c r="B1307" i="1"/>
  <c r="C1307" i="1"/>
  <c r="D1307" i="1"/>
  <c r="A1308" i="1"/>
  <c r="B1308" i="1"/>
  <c r="C1308" i="1"/>
  <c r="D1308" i="1"/>
  <c r="A1309" i="1"/>
  <c r="B1309" i="1"/>
  <c r="C1309" i="1"/>
  <c r="D1309" i="1"/>
  <c r="A1310" i="1"/>
  <c r="B1310" i="1"/>
  <c r="C1310" i="1"/>
  <c r="D1310" i="1"/>
  <c r="A1311" i="1"/>
  <c r="B1311" i="1"/>
  <c r="C1311" i="1"/>
  <c r="D1311" i="1"/>
  <c r="A1312" i="1"/>
  <c r="B1312" i="1"/>
  <c r="C1312" i="1"/>
  <c r="D1312" i="1"/>
  <c r="A1313" i="1"/>
  <c r="B1313" i="1"/>
  <c r="C1313" i="1"/>
  <c r="D1313" i="1"/>
  <c r="A1314" i="1"/>
  <c r="B1314" i="1"/>
  <c r="C1314" i="1"/>
  <c r="D1314" i="1"/>
  <c r="A1315" i="1"/>
  <c r="B1315" i="1"/>
  <c r="C1315" i="1"/>
  <c r="D1315" i="1"/>
  <c r="A1316" i="1"/>
  <c r="B1316" i="1"/>
  <c r="C1316" i="1"/>
  <c r="D1316" i="1"/>
  <c r="A1317" i="1"/>
  <c r="B1317" i="1"/>
  <c r="C1317" i="1"/>
  <c r="D1317" i="1"/>
  <c r="A1318" i="1"/>
  <c r="B1318" i="1"/>
  <c r="C1318" i="1"/>
  <c r="D1318" i="1"/>
  <c r="A1319" i="1"/>
  <c r="B1319" i="1"/>
  <c r="C1319" i="1"/>
  <c r="D1319" i="1"/>
  <c r="A1320" i="1"/>
  <c r="B1320" i="1"/>
  <c r="C1320" i="1"/>
  <c r="D1320" i="1"/>
  <c r="A1321" i="1"/>
  <c r="B1321" i="1"/>
  <c r="C1321" i="1"/>
  <c r="D1321" i="1"/>
  <c r="A1322" i="1"/>
  <c r="B1322" i="1"/>
  <c r="C1322" i="1"/>
  <c r="D1322" i="1"/>
  <c r="A1323" i="1"/>
  <c r="B1323" i="1"/>
  <c r="C1323" i="1"/>
  <c r="D1323" i="1"/>
  <c r="A1324" i="1"/>
  <c r="B1324" i="1"/>
  <c r="C1324" i="1"/>
  <c r="D1324" i="1"/>
  <c r="A1325" i="1"/>
  <c r="B1325" i="1"/>
  <c r="C1325" i="1"/>
  <c r="D1325" i="1"/>
  <c r="A1326" i="1"/>
  <c r="B1326" i="1"/>
  <c r="C1326" i="1"/>
  <c r="D1326" i="1"/>
  <c r="A1327" i="1"/>
  <c r="B1327" i="1"/>
  <c r="C1327" i="1"/>
  <c r="D1327" i="1"/>
  <c r="A1328" i="1"/>
  <c r="B1328" i="1"/>
  <c r="C1328" i="1"/>
  <c r="D1328" i="1"/>
  <c r="A1329" i="1"/>
  <c r="B1329" i="1"/>
  <c r="C1329" i="1"/>
  <c r="D1329" i="1"/>
  <c r="A1330" i="1"/>
  <c r="B1330" i="1"/>
  <c r="C1330" i="1"/>
  <c r="D1330" i="1"/>
  <c r="A1331" i="1"/>
  <c r="B1331" i="1"/>
  <c r="C1331" i="1"/>
  <c r="D1331" i="1"/>
  <c r="A1332" i="1"/>
  <c r="B1332" i="1"/>
  <c r="C1332" i="1"/>
  <c r="D1332" i="1"/>
  <c r="A1333" i="1"/>
  <c r="B1333" i="1"/>
  <c r="C1333" i="1"/>
  <c r="D1333" i="1"/>
  <c r="A1334" i="1"/>
  <c r="B1334" i="1"/>
  <c r="C1334" i="1"/>
  <c r="D1334" i="1"/>
  <c r="A1335" i="1"/>
  <c r="B1335" i="1"/>
  <c r="C1335" i="1"/>
  <c r="D1335" i="1"/>
  <c r="A1336" i="1"/>
  <c r="B1336" i="1"/>
  <c r="C1336" i="1"/>
  <c r="D1336" i="1"/>
  <c r="A1337" i="1"/>
  <c r="B1337" i="1"/>
  <c r="C1337" i="1"/>
  <c r="D1337" i="1"/>
  <c r="A1338" i="1"/>
  <c r="B1338" i="1"/>
  <c r="C1338" i="1"/>
  <c r="D1338" i="1"/>
  <c r="A1339" i="1"/>
  <c r="B1339" i="1"/>
  <c r="C1339" i="1"/>
  <c r="D1339" i="1"/>
  <c r="A1340" i="1"/>
  <c r="B1340" i="1"/>
  <c r="C1340" i="1"/>
  <c r="D1340" i="1"/>
  <c r="A1341" i="1"/>
  <c r="B1341" i="1"/>
  <c r="C1341" i="1"/>
  <c r="D1341" i="1"/>
  <c r="A1342" i="1"/>
  <c r="B1342" i="1"/>
  <c r="C1342" i="1"/>
  <c r="D1342" i="1"/>
  <c r="A1343" i="1"/>
  <c r="B1343" i="1"/>
  <c r="C1343" i="1"/>
  <c r="D1343" i="1"/>
  <c r="A1344" i="1"/>
  <c r="B1344" i="1"/>
  <c r="C1344" i="1"/>
  <c r="D1344" i="1"/>
  <c r="A1345" i="1"/>
  <c r="B1345" i="1"/>
  <c r="C1345" i="1"/>
  <c r="D1345" i="1"/>
  <c r="A1346" i="1"/>
  <c r="B1346" i="1"/>
  <c r="C1346" i="1"/>
  <c r="D1346" i="1"/>
  <c r="A1347" i="1"/>
  <c r="B1347" i="1"/>
  <c r="C1347" i="1"/>
  <c r="D1347" i="1"/>
  <c r="A1348" i="1"/>
  <c r="B1348" i="1"/>
  <c r="C1348" i="1"/>
  <c r="D1348" i="1"/>
  <c r="A1349" i="1"/>
  <c r="B1349" i="1"/>
  <c r="C1349" i="1"/>
  <c r="D1349" i="1"/>
  <c r="A1350" i="1"/>
  <c r="B1350" i="1"/>
  <c r="C1350" i="1"/>
  <c r="D1350" i="1"/>
  <c r="A1351" i="1"/>
  <c r="B1351" i="1"/>
  <c r="C1351" i="1"/>
  <c r="D1351" i="1"/>
  <c r="A1352" i="1"/>
  <c r="B1352" i="1"/>
  <c r="C1352" i="1"/>
  <c r="D1352" i="1"/>
  <c r="A1353" i="1"/>
  <c r="B1353" i="1"/>
  <c r="C1353" i="1"/>
  <c r="D1353" i="1"/>
  <c r="A1354" i="1"/>
  <c r="B1354" i="1"/>
  <c r="C1354" i="1"/>
  <c r="D1354" i="1"/>
  <c r="A1355" i="1"/>
  <c r="B1355" i="1"/>
  <c r="C1355" i="1"/>
  <c r="D1355" i="1"/>
  <c r="A1356" i="1"/>
  <c r="B1356" i="1"/>
  <c r="C1356" i="1"/>
  <c r="D1356" i="1"/>
  <c r="A1357" i="1"/>
  <c r="B1357" i="1"/>
  <c r="C1357" i="1"/>
  <c r="D1357" i="1"/>
  <c r="A1358" i="1"/>
  <c r="B1358" i="1"/>
  <c r="C1358" i="1"/>
  <c r="D1358" i="1"/>
  <c r="A1359" i="1"/>
  <c r="B1359" i="1"/>
  <c r="C1359" i="1"/>
  <c r="D1359" i="1"/>
  <c r="A1360" i="1"/>
  <c r="B1360" i="1"/>
  <c r="C1360" i="1"/>
  <c r="D1360" i="1"/>
  <c r="A1361" i="1"/>
  <c r="B1361" i="1"/>
  <c r="C1361" i="1"/>
  <c r="D1361" i="1"/>
  <c r="A1362" i="1"/>
  <c r="B1362" i="1"/>
  <c r="C1362" i="1"/>
  <c r="D1362" i="1"/>
  <c r="A1363" i="1"/>
  <c r="B1363" i="1"/>
  <c r="C1363" i="1"/>
  <c r="D1363" i="1"/>
  <c r="A1364" i="1"/>
  <c r="B1364" i="1"/>
  <c r="C1364" i="1"/>
  <c r="D1364" i="1"/>
  <c r="A1365" i="1"/>
  <c r="B1365" i="1"/>
  <c r="C1365" i="1"/>
  <c r="D1365" i="1"/>
  <c r="A1366" i="1"/>
  <c r="B1366" i="1"/>
  <c r="C1366" i="1"/>
  <c r="D1366" i="1"/>
  <c r="A1367" i="1"/>
  <c r="B1367" i="1"/>
  <c r="C1367" i="1"/>
  <c r="D1367" i="1"/>
  <c r="A1368" i="1"/>
  <c r="B1368" i="1"/>
  <c r="C1368" i="1"/>
  <c r="D1368" i="1"/>
  <c r="A1369" i="1"/>
  <c r="B1369" i="1"/>
  <c r="C1369" i="1"/>
  <c r="D1369" i="1"/>
  <c r="A1370" i="1"/>
  <c r="B1370" i="1"/>
  <c r="C1370" i="1"/>
  <c r="D1370" i="1"/>
  <c r="A1371" i="1"/>
  <c r="B1371" i="1"/>
  <c r="C1371" i="1"/>
  <c r="D1371" i="1"/>
  <c r="A1372" i="1"/>
  <c r="B1372" i="1"/>
  <c r="C1372" i="1"/>
  <c r="D1372" i="1"/>
  <c r="A1373" i="1"/>
  <c r="B1373" i="1"/>
  <c r="C1373" i="1"/>
  <c r="D1373" i="1"/>
  <c r="A1374" i="1"/>
  <c r="B1374" i="1"/>
  <c r="C1374" i="1"/>
  <c r="D1374" i="1"/>
  <c r="A1375" i="1"/>
  <c r="B1375" i="1"/>
  <c r="C1375" i="1"/>
  <c r="D1375" i="1"/>
  <c r="A1376" i="1"/>
  <c r="B1376" i="1"/>
  <c r="C1376" i="1"/>
  <c r="D1376" i="1"/>
  <c r="A1377" i="1"/>
  <c r="B1377" i="1"/>
  <c r="C1377" i="1"/>
  <c r="D1377" i="1"/>
  <c r="A1378" i="1"/>
  <c r="B1378" i="1"/>
  <c r="C1378" i="1"/>
  <c r="D1378" i="1"/>
  <c r="A1379" i="1"/>
  <c r="B1379" i="1"/>
  <c r="C1379" i="1"/>
  <c r="D1379" i="1"/>
  <c r="A1380" i="1"/>
  <c r="B1380" i="1"/>
  <c r="C1380" i="1"/>
  <c r="D1380" i="1"/>
  <c r="A1381" i="1"/>
  <c r="B1381" i="1"/>
  <c r="C1381" i="1"/>
  <c r="D1381" i="1"/>
  <c r="A1382" i="1"/>
  <c r="B1382" i="1"/>
  <c r="C1382" i="1"/>
  <c r="D1382" i="1"/>
  <c r="A1383" i="1"/>
  <c r="B1383" i="1"/>
  <c r="C1383" i="1"/>
  <c r="D1383" i="1"/>
  <c r="A1384" i="1"/>
  <c r="B1384" i="1"/>
  <c r="C1384" i="1"/>
  <c r="D1384" i="1"/>
  <c r="A1385" i="1"/>
  <c r="B1385" i="1"/>
  <c r="C1385" i="1"/>
  <c r="D1385" i="1"/>
  <c r="A1386" i="1"/>
  <c r="B1386" i="1"/>
  <c r="C1386" i="1"/>
  <c r="D1386" i="1"/>
  <c r="A1387" i="1"/>
  <c r="B1387" i="1"/>
  <c r="C1387" i="1"/>
  <c r="D1387" i="1"/>
  <c r="A1388" i="1"/>
  <c r="B1388" i="1"/>
  <c r="C1388" i="1"/>
  <c r="D1388" i="1"/>
  <c r="A1389" i="1"/>
  <c r="B1389" i="1"/>
  <c r="C1389" i="1"/>
  <c r="D1389" i="1"/>
  <c r="A1390" i="1"/>
  <c r="B1390" i="1"/>
  <c r="C1390" i="1"/>
  <c r="D1390" i="1"/>
  <c r="A1391" i="1"/>
  <c r="B1391" i="1"/>
  <c r="C1391" i="1"/>
  <c r="D1391" i="1"/>
  <c r="A1392" i="1"/>
  <c r="B1392" i="1"/>
  <c r="C1392" i="1"/>
  <c r="D1392" i="1"/>
  <c r="A1393" i="1"/>
  <c r="B1393" i="1"/>
  <c r="C1393" i="1"/>
  <c r="D1393" i="1"/>
  <c r="A1394" i="1"/>
  <c r="B1394" i="1"/>
  <c r="C1394" i="1"/>
  <c r="D1394" i="1"/>
  <c r="A1395" i="1"/>
  <c r="B1395" i="1"/>
  <c r="C1395" i="1"/>
  <c r="D1395" i="1"/>
  <c r="A1396" i="1"/>
  <c r="B1396" i="1"/>
  <c r="C1396" i="1"/>
  <c r="D1396" i="1"/>
  <c r="A1397" i="1"/>
  <c r="B1397" i="1"/>
  <c r="C1397" i="1"/>
  <c r="D1397" i="1"/>
  <c r="A1398" i="1"/>
  <c r="B1398" i="1"/>
  <c r="C1398" i="1"/>
  <c r="D1398" i="1"/>
  <c r="A1399" i="1"/>
  <c r="B1399" i="1"/>
  <c r="C1399" i="1"/>
  <c r="D1399" i="1"/>
  <c r="A1400" i="1"/>
  <c r="B1400" i="1"/>
  <c r="C1400" i="1"/>
  <c r="D1400" i="1"/>
  <c r="A1401" i="1"/>
  <c r="B1401" i="1"/>
  <c r="C1401" i="1"/>
  <c r="D1401" i="1"/>
  <c r="A1402" i="1"/>
  <c r="B1402" i="1"/>
  <c r="C1402" i="1"/>
  <c r="D1402" i="1"/>
  <c r="A1403" i="1"/>
  <c r="B1403" i="1"/>
  <c r="C1403" i="1"/>
  <c r="D1403" i="1"/>
  <c r="A1404" i="1"/>
  <c r="B1404" i="1"/>
  <c r="C1404" i="1"/>
  <c r="D1404" i="1"/>
  <c r="A1405" i="1"/>
  <c r="B1405" i="1"/>
  <c r="C1405" i="1"/>
  <c r="D1405" i="1"/>
  <c r="A1406" i="1"/>
  <c r="B1406" i="1"/>
  <c r="C1406" i="1"/>
  <c r="D1406" i="1"/>
  <c r="A1407" i="1"/>
  <c r="B1407" i="1"/>
  <c r="C1407" i="1"/>
  <c r="D1407" i="1"/>
  <c r="A1408" i="1"/>
  <c r="B1408" i="1"/>
  <c r="C1408" i="1"/>
  <c r="D1408" i="1"/>
  <c r="A1409" i="1"/>
  <c r="B1409" i="1"/>
  <c r="C1409" i="1"/>
  <c r="D1409" i="1"/>
  <c r="A1410" i="1"/>
  <c r="B1410" i="1"/>
  <c r="C1410" i="1"/>
  <c r="D1410" i="1"/>
  <c r="A1411" i="1"/>
  <c r="B1411" i="1"/>
  <c r="C1411" i="1"/>
  <c r="D1411" i="1"/>
  <c r="A1412" i="1"/>
  <c r="B1412" i="1"/>
  <c r="C1412" i="1"/>
  <c r="D1412" i="1"/>
  <c r="A1413" i="1"/>
  <c r="B1413" i="1"/>
  <c r="C1413" i="1"/>
  <c r="D1413" i="1"/>
  <c r="A1414" i="1"/>
  <c r="B1414" i="1"/>
  <c r="C1414" i="1"/>
  <c r="D1414" i="1"/>
  <c r="A1415" i="1"/>
  <c r="B1415" i="1"/>
  <c r="C1415" i="1"/>
  <c r="D1415" i="1"/>
  <c r="A1416" i="1"/>
  <c r="B1416" i="1"/>
  <c r="C1416" i="1"/>
  <c r="D1416" i="1"/>
  <c r="A1417" i="1"/>
  <c r="B1417" i="1"/>
  <c r="C1417" i="1"/>
  <c r="D1417" i="1"/>
  <c r="A1418" i="1"/>
  <c r="B1418" i="1"/>
  <c r="C1418" i="1"/>
  <c r="D1418" i="1"/>
  <c r="A1419" i="1"/>
  <c r="B1419" i="1"/>
  <c r="C1419" i="1"/>
  <c r="D1419" i="1"/>
  <c r="A1420" i="1"/>
  <c r="B1420" i="1"/>
  <c r="C1420" i="1"/>
  <c r="D1420" i="1"/>
  <c r="A1421" i="1"/>
  <c r="B1421" i="1"/>
  <c r="C1421" i="1"/>
  <c r="D1421" i="1"/>
  <c r="A1422" i="1"/>
  <c r="B1422" i="1"/>
  <c r="C1422" i="1"/>
  <c r="D1422" i="1"/>
  <c r="A1423" i="1"/>
  <c r="B1423" i="1"/>
  <c r="C1423" i="1"/>
  <c r="D1423" i="1"/>
  <c r="A1424" i="1"/>
  <c r="B1424" i="1"/>
  <c r="C1424" i="1"/>
  <c r="D1424" i="1"/>
  <c r="A1425" i="1"/>
  <c r="B1425" i="1"/>
  <c r="C1425" i="1"/>
  <c r="D1425" i="1"/>
  <c r="A1426" i="1"/>
  <c r="B1426" i="1"/>
  <c r="C1426" i="1"/>
  <c r="D1426" i="1"/>
  <c r="A1427" i="1"/>
  <c r="B1427" i="1"/>
  <c r="C1427" i="1"/>
  <c r="D1427" i="1"/>
  <c r="A1428" i="1"/>
  <c r="B1428" i="1"/>
  <c r="C1428" i="1"/>
  <c r="D1428" i="1"/>
  <c r="A1429" i="1"/>
  <c r="B1429" i="1"/>
  <c r="C1429" i="1"/>
  <c r="D1429" i="1"/>
  <c r="A1430" i="1"/>
  <c r="B1430" i="1"/>
  <c r="C1430" i="1"/>
  <c r="D1430" i="1"/>
  <c r="A1431" i="1"/>
  <c r="B1431" i="1"/>
  <c r="C1431" i="1"/>
  <c r="D1431" i="1"/>
  <c r="A1432" i="1"/>
  <c r="B1432" i="1"/>
  <c r="C1432" i="1"/>
  <c r="D1432" i="1"/>
  <c r="A1433" i="1"/>
  <c r="B1433" i="1"/>
  <c r="C1433" i="1"/>
  <c r="D1433" i="1"/>
  <c r="A1434" i="1"/>
  <c r="B1434" i="1"/>
  <c r="C1434" i="1"/>
  <c r="D1434" i="1"/>
  <c r="A1435" i="1"/>
  <c r="B1435" i="1"/>
  <c r="C1435" i="1"/>
  <c r="D1435" i="1"/>
  <c r="A1436" i="1"/>
  <c r="B1436" i="1"/>
  <c r="C1436" i="1"/>
  <c r="D1436" i="1"/>
  <c r="A1437" i="1"/>
  <c r="B1437" i="1"/>
  <c r="C1437" i="1"/>
  <c r="D1437" i="1"/>
  <c r="A1438" i="1"/>
  <c r="B1438" i="1"/>
  <c r="C1438" i="1"/>
  <c r="D1438" i="1"/>
  <c r="A1439" i="1"/>
  <c r="B1439" i="1"/>
  <c r="C1439" i="1"/>
  <c r="D1439" i="1"/>
  <c r="A1440" i="1"/>
  <c r="B1440" i="1"/>
  <c r="C1440" i="1"/>
  <c r="D1440" i="1"/>
  <c r="A1441" i="1"/>
  <c r="B1441" i="1"/>
  <c r="C1441" i="1"/>
  <c r="D1441" i="1"/>
  <c r="A1442" i="1"/>
  <c r="B1442" i="1"/>
  <c r="C1442" i="1"/>
  <c r="D1442" i="1"/>
  <c r="A1443" i="1"/>
  <c r="B1443" i="1"/>
  <c r="C1443" i="1"/>
  <c r="D1443" i="1"/>
  <c r="A1444" i="1"/>
  <c r="B1444" i="1"/>
  <c r="C1444" i="1"/>
  <c r="D1444" i="1"/>
  <c r="A1445" i="1"/>
  <c r="B1445" i="1"/>
  <c r="C1445" i="1"/>
  <c r="D1445" i="1"/>
  <c r="A1446" i="1"/>
  <c r="B1446" i="1"/>
  <c r="C1446" i="1"/>
  <c r="D1446" i="1"/>
  <c r="A1447" i="1"/>
  <c r="B1447" i="1"/>
  <c r="C1447" i="1"/>
  <c r="D1447" i="1"/>
  <c r="A1448" i="1"/>
  <c r="B1448" i="1"/>
  <c r="C1448" i="1"/>
  <c r="D1448" i="1"/>
  <c r="A1449" i="1"/>
  <c r="B1449" i="1"/>
  <c r="C1449" i="1"/>
  <c r="D1449" i="1"/>
  <c r="A1450" i="1"/>
  <c r="B1450" i="1"/>
  <c r="C1450" i="1"/>
  <c r="D1450" i="1"/>
  <c r="A1451" i="1"/>
  <c r="B1451" i="1"/>
  <c r="C1451" i="1"/>
  <c r="D1451" i="1"/>
  <c r="A1452" i="1"/>
  <c r="B1452" i="1"/>
  <c r="C1452" i="1"/>
  <c r="D1452" i="1"/>
  <c r="A1453" i="1"/>
  <c r="B1453" i="1"/>
  <c r="C1453" i="1"/>
  <c r="D1453" i="1"/>
  <c r="A1454" i="1"/>
  <c r="B1454" i="1"/>
  <c r="C1454" i="1"/>
  <c r="D1454" i="1"/>
  <c r="A1455" i="1"/>
  <c r="B1455" i="1"/>
  <c r="C1455" i="1"/>
  <c r="D1455" i="1"/>
  <c r="A1456" i="1"/>
  <c r="B1456" i="1"/>
  <c r="C1456" i="1"/>
  <c r="D1456" i="1"/>
  <c r="A1457" i="1"/>
  <c r="B1457" i="1"/>
  <c r="C1457" i="1"/>
  <c r="D1457" i="1"/>
  <c r="A1458" i="1"/>
  <c r="B1458" i="1"/>
  <c r="C1458" i="1"/>
  <c r="D1458" i="1"/>
  <c r="A1459" i="1"/>
  <c r="B1459" i="1"/>
  <c r="C1459" i="1"/>
  <c r="D1459" i="1"/>
  <c r="A1460" i="1"/>
  <c r="B1460" i="1"/>
  <c r="C1460" i="1"/>
  <c r="D1460" i="1"/>
  <c r="A1461" i="1"/>
  <c r="B1461" i="1"/>
  <c r="C1461" i="1"/>
  <c r="D1461" i="1"/>
  <c r="A1462" i="1"/>
  <c r="B1462" i="1"/>
  <c r="C1462" i="1"/>
  <c r="D1462" i="1"/>
  <c r="A1463" i="1"/>
  <c r="B1463" i="1"/>
  <c r="C1463" i="1"/>
  <c r="D1463" i="1"/>
  <c r="A1464" i="1"/>
  <c r="B1464" i="1"/>
  <c r="C1464" i="1"/>
  <c r="D1464" i="1"/>
  <c r="A1465" i="1"/>
  <c r="B1465" i="1"/>
  <c r="C1465" i="1"/>
  <c r="D1465" i="1"/>
  <c r="A1466" i="1"/>
  <c r="B1466" i="1"/>
  <c r="C1466" i="1"/>
  <c r="D1466" i="1"/>
  <c r="A1467" i="1"/>
  <c r="B1467" i="1"/>
  <c r="C1467" i="1"/>
  <c r="D1467" i="1"/>
  <c r="A1468" i="1"/>
  <c r="B1468" i="1"/>
  <c r="C1468" i="1"/>
  <c r="D1468" i="1"/>
  <c r="A1469" i="1"/>
  <c r="B1469" i="1"/>
  <c r="C1469" i="1"/>
  <c r="D1469" i="1"/>
  <c r="A1470" i="1"/>
  <c r="B1470" i="1"/>
  <c r="C1470" i="1"/>
  <c r="D1470" i="1"/>
  <c r="A1471" i="1"/>
  <c r="B1471" i="1"/>
  <c r="C1471" i="1"/>
  <c r="D1471" i="1"/>
  <c r="A1472" i="1"/>
  <c r="B1472" i="1"/>
  <c r="C1472" i="1"/>
  <c r="D1472" i="1"/>
  <c r="A1473" i="1"/>
  <c r="B1473" i="1"/>
  <c r="C1473" i="1"/>
  <c r="D1473" i="1"/>
  <c r="A1474" i="1"/>
  <c r="B1474" i="1"/>
  <c r="C1474" i="1"/>
  <c r="D1474" i="1"/>
  <c r="A1475" i="1"/>
  <c r="B1475" i="1"/>
  <c r="C1475" i="1"/>
  <c r="D1475" i="1"/>
  <c r="A1476" i="1"/>
  <c r="B1476" i="1"/>
  <c r="C1476" i="1"/>
  <c r="D1476" i="1"/>
  <c r="A1477" i="1"/>
  <c r="B1477" i="1"/>
  <c r="C1477" i="1"/>
  <c r="D1477" i="1"/>
  <c r="A1478" i="1"/>
  <c r="B1478" i="1"/>
  <c r="C1478" i="1"/>
  <c r="D1478" i="1"/>
  <c r="A1479" i="1"/>
  <c r="B1479" i="1"/>
  <c r="C1479" i="1"/>
  <c r="D1479" i="1"/>
  <c r="A1480" i="1"/>
  <c r="B1480" i="1"/>
  <c r="C1480" i="1"/>
  <c r="D1480" i="1"/>
  <c r="A1481" i="1"/>
  <c r="B1481" i="1"/>
  <c r="C1481" i="1"/>
  <c r="D1481" i="1"/>
  <c r="A1482" i="1"/>
  <c r="B1482" i="1"/>
  <c r="C1482" i="1"/>
  <c r="D1482" i="1"/>
  <c r="A1483" i="1"/>
  <c r="B1483" i="1"/>
  <c r="C1483" i="1"/>
  <c r="D1483" i="1"/>
  <c r="A1484" i="1"/>
  <c r="B1484" i="1"/>
  <c r="C1484" i="1"/>
  <c r="D1484" i="1"/>
  <c r="A1485" i="1"/>
  <c r="B1485" i="1"/>
  <c r="C1485" i="1"/>
  <c r="D1485" i="1"/>
  <c r="A1486" i="1"/>
  <c r="B1486" i="1"/>
  <c r="C1486" i="1"/>
  <c r="D1486" i="1"/>
  <c r="A1487" i="1"/>
  <c r="B1487" i="1"/>
  <c r="C1487" i="1"/>
  <c r="D1487" i="1"/>
  <c r="A1488" i="1"/>
  <c r="B1488" i="1"/>
  <c r="C1488" i="1"/>
  <c r="D1488" i="1"/>
  <c r="A1489" i="1"/>
  <c r="B1489" i="1"/>
  <c r="C1489" i="1"/>
  <c r="D1489" i="1"/>
  <c r="A1490" i="1"/>
  <c r="B1490" i="1"/>
  <c r="C1490" i="1"/>
  <c r="D1490" i="1"/>
  <c r="A1491" i="1"/>
  <c r="B1491" i="1"/>
  <c r="C1491" i="1"/>
  <c r="D1491" i="1"/>
  <c r="A1492" i="1"/>
  <c r="B1492" i="1"/>
  <c r="C1492" i="1"/>
  <c r="D1492" i="1"/>
  <c r="A1493" i="1"/>
  <c r="B1493" i="1"/>
  <c r="C1493" i="1"/>
  <c r="D1493" i="1"/>
  <c r="A1494" i="1"/>
  <c r="B1494" i="1"/>
  <c r="C1494" i="1"/>
  <c r="D1494" i="1"/>
  <c r="A1495" i="1"/>
  <c r="B1495" i="1"/>
  <c r="C1495" i="1"/>
  <c r="D1495" i="1"/>
  <c r="A1496" i="1"/>
  <c r="B1496" i="1"/>
  <c r="C1496" i="1"/>
  <c r="D1496" i="1"/>
  <c r="A1497" i="1"/>
  <c r="B1497" i="1"/>
  <c r="C1497" i="1"/>
  <c r="D1497" i="1"/>
  <c r="A1498" i="1"/>
  <c r="B1498" i="1"/>
  <c r="C1498" i="1"/>
  <c r="D1498" i="1"/>
  <c r="A1499" i="1"/>
  <c r="B1499" i="1"/>
  <c r="C1499" i="1"/>
  <c r="D1499" i="1"/>
  <c r="A1500" i="1"/>
  <c r="B1500" i="1"/>
  <c r="C1500" i="1"/>
  <c r="D1500" i="1"/>
  <c r="A1501" i="1"/>
  <c r="B1501" i="1"/>
  <c r="C1501" i="1"/>
  <c r="D1501" i="1"/>
  <c r="A1502" i="1"/>
  <c r="B1502" i="1"/>
  <c r="C1502" i="1"/>
  <c r="D1502" i="1"/>
  <c r="A1503" i="1"/>
  <c r="B1503" i="1"/>
  <c r="C1503" i="1"/>
  <c r="D1503" i="1"/>
  <c r="A1504" i="1"/>
  <c r="B1504" i="1"/>
  <c r="C1504" i="1"/>
  <c r="D1504" i="1"/>
  <c r="A1505" i="1"/>
  <c r="B1505" i="1"/>
  <c r="C1505" i="1"/>
  <c r="D1505" i="1"/>
  <c r="A1506" i="1"/>
  <c r="B1506" i="1"/>
  <c r="C1506" i="1"/>
  <c r="D1506" i="1"/>
  <c r="A1507" i="1"/>
  <c r="B1507" i="1"/>
  <c r="C1507" i="1"/>
  <c r="D1507" i="1"/>
  <c r="A1508" i="1"/>
  <c r="B1508" i="1"/>
  <c r="C1508" i="1"/>
  <c r="D1508" i="1"/>
  <c r="A1509" i="1"/>
  <c r="B1509" i="1"/>
  <c r="C1509" i="1"/>
  <c r="D1509" i="1"/>
  <c r="A1510" i="1"/>
  <c r="B1510" i="1"/>
  <c r="C1510" i="1"/>
  <c r="D1510" i="1"/>
  <c r="A1511" i="1"/>
  <c r="B1511" i="1"/>
  <c r="C1511" i="1"/>
  <c r="D1511" i="1"/>
  <c r="A1512" i="1"/>
  <c r="B1512" i="1"/>
  <c r="C1512" i="1"/>
  <c r="D1512" i="1"/>
  <c r="A1513" i="1"/>
  <c r="B1513" i="1"/>
  <c r="C1513" i="1"/>
  <c r="D1513" i="1"/>
  <c r="A1514" i="1"/>
  <c r="B1514" i="1"/>
  <c r="C1514" i="1"/>
  <c r="D1514" i="1"/>
  <c r="A1515" i="1"/>
  <c r="B1515" i="1"/>
  <c r="C1515" i="1"/>
  <c r="D1515" i="1"/>
  <c r="A1516" i="1"/>
  <c r="B1516" i="1"/>
  <c r="C1516" i="1"/>
  <c r="D1516" i="1"/>
  <c r="A1517" i="1"/>
  <c r="B1517" i="1"/>
  <c r="C1517" i="1"/>
  <c r="D1517" i="1"/>
  <c r="A1518" i="1"/>
  <c r="B1518" i="1"/>
  <c r="C1518" i="1"/>
  <c r="D1518" i="1"/>
  <c r="A1519" i="1"/>
  <c r="B1519" i="1"/>
  <c r="C1519" i="1"/>
  <c r="D1519" i="1"/>
  <c r="A1520" i="1"/>
  <c r="B1520" i="1"/>
  <c r="C1520" i="1"/>
  <c r="D1520" i="1"/>
  <c r="A1521" i="1"/>
  <c r="B1521" i="1"/>
  <c r="C1521" i="1"/>
  <c r="D1521" i="1"/>
  <c r="A1522" i="1"/>
  <c r="B1522" i="1"/>
  <c r="C1522" i="1"/>
  <c r="D1522" i="1"/>
  <c r="A1523" i="1"/>
  <c r="B1523" i="1"/>
  <c r="C1523" i="1"/>
  <c r="D1523" i="1"/>
  <c r="A1524" i="1"/>
  <c r="B1524" i="1"/>
  <c r="C1524" i="1"/>
  <c r="D1524" i="1"/>
  <c r="A1525" i="1"/>
  <c r="B1525" i="1"/>
  <c r="C1525" i="1"/>
  <c r="D1525" i="1"/>
  <c r="A1526" i="1"/>
  <c r="B1526" i="1"/>
  <c r="C1526" i="1"/>
  <c r="D1526" i="1"/>
  <c r="A1527" i="1"/>
  <c r="B1527" i="1"/>
  <c r="C1527" i="1"/>
  <c r="D1527" i="1"/>
  <c r="A1528" i="1"/>
  <c r="B1528" i="1"/>
  <c r="C1528" i="1"/>
  <c r="D1528" i="1"/>
  <c r="A1529" i="1"/>
  <c r="B1529" i="1"/>
  <c r="C1529" i="1"/>
  <c r="D1529" i="1"/>
  <c r="A1530" i="1"/>
  <c r="B1530" i="1"/>
  <c r="C1530" i="1"/>
  <c r="D1530" i="1"/>
  <c r="A1531" i="1"/>
  <c r="B1531" i="1"/>
  <c r="C1531" i="1"/>
  <c r="D1531" i="1"/>
  <c r="A1532" i="1"/>
  <c r="B1532" i="1"/>
  <c r="C1532" i="1"/>
  <c r="D1532" i="1"/>
  <c r="A1533" i="1"/>
  <c r="B1533" i="1"/>
  <c r="C1533" i="1"/>
  <c r="D1533" i="1"/>
  <c r="A1534" i="1"/>
  <c r="B1534" i="1"/>
  <c r="C1534" i="1"/>
  <c r="D1534" i="1"/>
  <c r="A1535" i="1"/>
  <c r="B1535" i="1"/>
  <c r="C1535" i="1"/>
  <c r="D1535" i="1"/>
  <c r="A1536" i="1"/>
  <c r="B1536" i="1"/>
  <c r="C1536" i="1"/>
  <c r="D1536" i="1"/>
  <c r="A1537" i="1"/>
  <c r="B1537" i="1"/>
  <c r="C1537" i="1"/>
  <c r="D1537" i="1"/>
  <c r="A1538" i="1"/>
  <c r="B1538" i="1"/>
  <c r="C1538" i="1"/>
  <c r="D1538" i="1"/>
  <c r="A1539" i="1"/>
  <c r="B1539" i="1"/>
  <c r="C1539" i="1"/>
  <c r="D1539" i="1"/>
  <c r="A1540" i="1"/>
  <c r="B1540" i="1"/>
  <c r="C1540" i="1"/>
  <c r="D1540" i="1"/>
  <c r="A1541" i="1"/>
  <c r="B1541" i="1"/>
  <c r="C1541" i="1"/>
  <c r="D1541" i="1"/>
  <c r="A1542" i="1"/>
  <c r="B1542" i="1"/>
  <c r="C1542" i="1"/>
  <c r="D1542" i="1"/>
  <c r="A1543" i="1"/>
  <c r="B1543" i="1"/>
  <c r="C1543" i="1"/>
  <c r="D1543" i="1"/>
  <c r="A1544" i="1"/>
  <c r="B1544" i="1"/>
  <c r="C1544" i="1"/>
  <c r="D1544" i="1"/>
  <c r="A1545" i="1"/>
  <c r="B1545" i="1"/>
  <c r="C1545" i="1"/>
  <c r="D1545" i="1"/>
  <c r="A1546" i="1"/>
  <c r="B1546" i="1"/>
  <c r="C1546" i="1"/>
  <c r="D1546" i="1"/>
  <c r="A1547" i="1"/>
  <c r="B1547" i="1"/>
  <c r="C1547" i="1"/>
  <c r="D1547" i="1"/>
  <c r="A1548" i="1"/>
  <c r="B1548" i="1"/>
  <c r="C1548" i="1"/>
  <c r="D1548" i="1"/>
  <c r="A1549" i="1"/>
  <c r="B1549" i="1"/>
  <c r="C1549" i="1"/>
  <c r="D1549" i="1"/>
  <c r="A1550" i="1"/>
  <c r="B1550" i="1"/>
  <c r="C1550" i="1"/>
  <c r="D1550" i="1"/>
  <c r="A1551" i="1"/>
  <c r="B1551" i="1"/>
  <c r="C1551" i="1"/>
  <c r="D1551" i="1"/>
  <c r="A1552" i="1"/>
  <c r="B1552" i="1"/>
  <c r="C1552" i="1"/>
  <c r="D1552" i="1"/>
  <c r="A1553" i="1"/>
  <c r="B1553" i="1"/>
  <c r="C1553" i="1"/>
  <c r="D1553" i="1"/>
  <c r="A1554" i="1"/>
  <c r="B1554" i="1"/>
  <c r="C1554" i="1"/>
  <c r="D1554" i="1"/>
  <c r="A1555" i="1"/>
  <c r="B1555" i="1"/>
  <c r="C1555" i="1"/>
  <c r="D1555" i="1"/>
  <c r="A1556" i="1"/>
  <c r="B1556" i="1"/>
  <c r="C1556" i="1"/>
  <c r="D1556" i="1"/>
  <c r="A1557" i="1"/>
  <c r="B1557" i="1"/>
  <c r="C1557" i="1"/>
  <c r="D1557" i="1"/>
  <c r="A1558" i="1"/>
  <c r="B1558" i="1"/>
  <c r="C1558" i="1"/>
  <c r="D1558" i="1"/>
  <c r="A1559" i="1"/>
  <c r="B1559" i="1"/>
  <c r="C1559" i="1"/>
  <c r="D1559" i="1"/>
  <c r="A1560" i="1"/>
  <c r="B1560" i="1"/>
  <c r="C1560" i="1"/>
  <c r="D1560" i="1"/>
  <c r="A1561" i="1"/>
  <c r="B1561" i="1"/>
  <c r="C1561" i="1"/>
  <c r="D1561" i="1"/>
  <c r="A1562" i="1"/>
  <c r="B1562" i="1"/>
  <c r="C1562" i="1"/>
  <c r="D1562" i="1"/>
  <c r="A1563" i="1"/>
  <c r="B1563" i="1"/>
  <c r="C1563" i="1"/>
  <c r="D1563" i="1"/>
  <c r="A1564" i="1"/>
  <c r="B1564" i="1"/>
  <c r="C1564" i="1"/>
  <c r="D1564" i="1"/>
  <c r="A1565" i="1"/>
  <c r="B1565" i="1"/>
  <c r="C1565" i="1"/>
  <c r="D1565" i="1"/>
  <c r="A1566" i="1"/>
  <c r="B1566" i="1"/>
  <c r="C1566" i="1"/>
  <c r="D1566" i="1"/>
  <c r="A1567" i="1"/>
  <c r="B1567" i="1"/>
  <c r="C1567" i="1"/>
  <c r="D1567" i="1"/>
  <c r="A1568" i="1"/>
  <c r="B1568" i="1"/>
  <c r="C1568" i="1"/>
  <c r="D1568" i="1"/>
  <c r="A1569" i="1"/>
  <c r="B1569" i="1"/>
  <c r="C1569" i="1"/>
  <c r="D1569" i="1"/>
  <c r="A1570" i="1"/>
  <c r="B1570" i="1"/>
  <c r="C1570" i="1"/>
  <c r="D1570" i="1"/>
  <c r="A1571" i="1"/>
  <c r="B1571" i="1"/>
  <c r="C1571" i="1"/>
  <c r="D1571" i="1"/>
  <c r="A1572" i="1"/>
  <c r="B1572" i="1"/>
  <c r="C1572" i="1"/>
  <c r="D1572" i="1"/>
  <c r="A1573" i="1"/>
  <c r="B1573" i="1"/>
  <c r="C1573" i="1"/>
  <c r="D1573" i="1"/>
  <c r="A1574" i="1"/>
  <c r="B1574" i="1"/>
  <c r="C1574" i="1"/>
  <c r="D1574" i="1"/>
  <c r="A1575" i="1"/>
  <c r="B1575" i="1"/>
  <c r="C1575" i="1"/>
  <c r="D1575" i="1"/>
  <c r="A1576" i="1"/>
  <c r="B1576" i="1"/>
  <c r="C1576" i="1"/>
  <c r="D1576" i="1"/>
  <c r="A1577" i="1"/>
  <c r="B1577" i="1"/>
  <c r="C1577" i="1"/>
  <c r="D1577" i="1"/>
  <c r="A1578" i="1"/>
  <c r="B1578" i="1"/>
  <c r="C1578" i="1"/>
  <c r="D1578" i="1"/>
  <c r="A1579" i="1"/>
  <c r="B1579" i="1"/>
  <c r="C1579" i="1"/>
  <c r="D1579" i="1"/>
  <c r="A1580" i="1"/>
  <c r="B1580" i="1"/>
  <c r="C1580" i="1"/>
  <c r="D1580" i="1"/>
  <c r="A1581" i="1"/>
  <c r="B1581" i="1"/>
  <c r="C1581" i="1"/>
  <c r="D1581" i="1"/>
  <c r="A1582" i="1"/>
  <c r="B1582" i="1"/>
  <c r="C1582" i="1"/>
  <c r="D1582" i="1"/>
  <c r="A1583" i="1"/>
  <c r="B1583" i="1"/>
  <c r="C1583" i="1"/>
  <c r="D1583" i="1"/>
  <c r="A1584" i="1"/>
  <c r="B1584" i="1"/>
  <c r="C1584" i="1"/>
  <c r="D1584" i="1"/>
  <c r="A1585" i="1"/>
  <c r="B1585" i="1"/>
  <c r="C1585" i="1"/>
  <c r="D1585" i="1"/>
  <c r="A1586" i="1"/>
  <c r="B1586" i="1"/>
  <c r="C1586" i="1"/>
  <c r="D1586" i="1"/>
  <c r="A1587" i="1"/>
  <c r="B1587" i="1"/>
  <c r="C1587" i="1"/>
  <c r="D1587" i="1"/>
  <c r="A1588" i="1"/>
  <c r="B1588" i="1"/>
  <c r="C1588" i="1"/>
  <c r="D1588" i="1"/>
  <c r="A1589" i="1"/>
  <c r="B1589" i="1"/>
  <c r="C1589" i="1"/>
  <c r="D1589" i="1"/>
  <c r="A1590" i="1"/>
  <c r="B1590" i="1"/>
  <c r="C1590" i="1"/>
  <c r="D1590" i="1"/>
  <c r="A1591" i="1"/>
  <c r="B1591" i="1"/>
  <c r="C1591" i="1"/>
  <c r="D1591" i="1"/>
  <c r="A1592" i="1"/>
  <c r="B1592" i="1"/>
  <c r="C1592" i="1"/>
  <c r="D1592" i="1"/>
  <c r="A1593" i="1"/>
  <c r="B1593" i="1"/>
  <c r="C1593" i="1"/>
  <c r="D1593" i="1"/>
  <c r="A1594" i="1"/>
  <c r="B1594" i="1"/>
  <c r="C1594" i="1"/>
  <c r="D1594" i="1"/>
  <c r="A1595" i="1"/>
  <c r="B1595" i="1"/>
  <c r="C1595" i="1"/>
  <c r="D1595" i="1"/>
  <c r="A1596" i="1"/>
  <c r="B1596" i="1"/>
  <c r="C1596" i="1"/>
  <c r="D1596" i="1"/>
  <c r="A1597" i="1"/>
  <c r="B1597" i="1"/>
  <c r="C1597" i="1"/>
  <c r="D1597" i="1"/>
  <c r="A1598" i="1"/>
  <c r="B1598" i="1"/>
  <c r="C1598" i="1"/>
  <c r="D1598" i="1"/>
  <c r="A1599" i="1"/>
  <c r="B1599" i="1"/>
  <c r="C1599" i="1"/>
  <c r="D1599" i="1"/>
  <c r="A1600" i="1"/>
  <c r="B1600" i="1"/>
  <c r="C1600" i="1"/>
  <c r="D1600" i="1"/>
  <c r="A1601" i="1"/>
  <c r="B1601" i="1"/>
  <c r="C1601" i="1"/>
  <c r="D1601" i="1"/>
  <c r="A1602" i="1"/>
  <c r="B1602" i="1"/>
  <c r="C1602" i="1"/>
  <c r="D1602" i="1"/>
  <c r="A1603" i="1"/>
  <c r="B1603" i="1"/>
  <c r="C1603" i="1"/>
  <c r="D1603" i="1"/>
  <c r="A1604" i="1"/>
  <c r="B1604" i="1"/>
  <c r="C1604" i="1"/>
  <c r="D1604" i="1"/>
  <c r="A1605" i="1"/>
  <c r="B1605" i="1"/>
  <c r="C1605" i="1"/>
  <c r="D1605" i="1"/>
  <c r="A1606" i="1"/>
  <c r="B1606" i="1"/>
  <c r="C1606" i="1"/>
  <c r="D1606" i="1"/>
  <c r="A1607" i="1"/>
  <c r="B1607" i="1"/>
  <c r="C1607" i="1"/>
  <c r="D1607" i="1"/>
  <c r="A1608" i="1"/>
  <c r="B1608" i="1"/>
  <c r="C1608" i="1"/>
  <c r="D1608" i="1"/>
  <c r="A1609" i="1"/>
  <c r="B1609" i="1"/>
  <c r="C1609" i="1"/>
  <c r="D1609" i="1"/>
  <c r="A1610" i="1"/>
  <c r="B1610" i="1"/>
  <c r="C1610" i="1"/>
  <c r="D1610" i="1"/>
  <c r="A1611" i="1"/>
  <c r="B1611" i="1"/>
  <c r="C1611" i="1"/>
  <c r="D1611" i="1"/>
  <c r="A1612" i="1"/>
  <c r="B1612" i="1"/>
  <c r="C1612" i="1"/>
  <c r="D1612" i="1"/>
  <c r="A1613" i="1"/>
  <c r="B1613" i="1"/>
  <c r="C1613" i="1"/>
  <c r="D1613" i="1"/>
  <c r="A1614" i="1"/>
  <c r="B1614" i="1"/>
  <c r="C1614" i="1"/>
  <c r="D1614" i="1"/>
  <c r="A1615" i="1"/>
  <c r="B1615" i="1"/>
  <c r="C1615" i="1"/>
  <c r="D1615" i="1"/>
  <c r="A1616" i="1"/>
  <c r="B1616" i="1"/>
  <c r="C1616" i="1"/>
  <c r="D1616" i="1"/>
  <c r="A1617" i="1"/>
  <c r="B1617" i="1"/>
  <c r="C1617" i="1"/>
  <c r="D1617" i="1"/>
  <c r="A1618" i="1"/>
  <c r="B1618" i="1"/>
  <c r="C1618" i="1"/>
  <c r="D1618" i="1"/>
  <c r="A1619" i="1"/>
  <c r="B1619" i="1"/>
  <c r="C1619" i="1"/>
  <c r="D1619" i="1"/>
  <c r="A1620" i="1"/>
  <c r="B1620" i="1"/>
  <c r="C1620" i="1"/>
  <c r="D1620" i="1"/>
  <c r="A1621" i="1"/>
  <c r="B1621" i="1"/>
  <c r="C1621" i="1"/>
  <c r="D1621" i="1"/>
  <c r="A1622" i="1"/>
  <c r="B1622" i="1"/>
  <c r="C1622" i="1"/>
  <c r="D1622" i="1"/>
  <c r="A1623" i="1"/>
  <c r="B1623" i="1"/>
  <c r="C1623" i="1"/>
  <c r="D1623" i="1"/>
  <c r="A1624" i="1"/>
  <c r="B1624" i="1"/>
  <c r="C1624" i="1"/>
  <c r="D1624" i="1"/>
  <c r="A1625" i="1"/>
  <c r="B1625" i="1"/>
  <c r="C1625" i="1"/>
  <c r="D1625" i="1"/>
  <c r="A1626" i="1"/>
  <c r="B1626" i="1"/>
  <c r="C1626" i="1"/>
  <c r="D1626" i="1"/>
  <c r="A1627" i="1"/>
  <c r="B1627" i="1"/>
  <c r="C1627" i="1"/>
  <c r="D1627" i="1"/>
  <c r="A1628" i="1"/>
  <c r="B1628" i="1"/>
  <c r="C1628" i="1"/>
  <c r="D1628" i="1"/>
  <c r="A1629" i="1"/>
  <c r="B1629" i="1"/>
  <c r="C1629" i="1"/>
  <c r="D1629" i="1"/>
  <c r="A1630" i="1"/>
  <c r="B1630" i="1"/>
  <c r="C1630" i="1"/>
  <c r="D1630" i="1"/>
  <c r="A1631" i="1"/>
  <c r="B1631" i="1"/>
  <c r="C1631" i="1"/>
  <c r="D1631" i="1"/>
  <c r="A1632" i="1"/>
  <c r="B1632" i="1"/>
  <c r="C1632" i="1"/>
  <c r="D1632" i="1"/>
  <c r="A1633" i="1"/>
  <c r="B1633" i="1"/>
  <c r="C1633" i="1"/>
  <c r="D1633" i="1"/>
  <c r="A1634" i="1"/>
  <c r="B1634" i="1"/>
  <c r="C1634" i="1"/>
  <c r="D1634" i="1"/>
  <c r="A1635" i="1"/>
  <c r="B1635" i="1"/>
  <c r="C1635" i="1"/>
  <c r="D1635" i="1"/>
  <c r="A1636" i="1"/>
  <c r="B1636" i="1"/>
  <c r="C1636" i="1"/>
  <c r="D1636" i="1"/>
  <c r="A1637" i="1"/>
  <c r="B1637" i="1"/>
  <c r="C1637" i="1"/>
  <c r="D1637" i="1"/>
  <c r="A1638" i="1"/>
  <c r="B1638" i="1"/>
  <c r="C1638" i="1"/>
  <c r="D1638" i="1"/>
  <c r="A1639" i="1"/>
  <c r="B1639" i="1"/>
  <c r="C1639" i="1"/>
  <c r="D1639" i="1"/>
  <c r="A1640" i="1"/>
  <c r="B1640" i="1"/>
  <c r="C1640" i="1"/>
  <c r="D1640" i="1"/>
  <c r="A1641" i="1"/>
  <c r="B1641" i="1"/>
  <c r="C1641" i="1"/>
  <c r="D1641" i="1"/>
  <c r="A1642" i="1"/>
  <c r="B1642" i="1"/>
  <c r="C1642" i="1"/>
  <c r="D1642" i="1"/>
  <c r="A1643" i="1"/>
  <c r="B1643" i="1"/>
  <c r="C1643" i="1"/>
  <c r="D1643" i="1"/>
  <c r="A1644" i="1"/>
  <c r="B1644" i="1"/>
  <c r="C1644" i="1"/>
  <c r="D1644" i="1"/>
  <c r="A1645" i="1"/>
  <c r="B1645" i="1"/>
  <c r="C1645" i="1"/>
  <c r="D1645" i="1"/>
  <c r="A1646" i="1"/>
  <c r="B1646" i="1"/>
  <c r="C1646" i="1"/>
  <c r="D1646" i="1"/>
  <c r="A1647" i="1"/>
  <c r="B1647" i="1"/>
  <c r="C1647" i="1"/>
  <c r="D1647" i="1"/>
  <c r="A1648" i="1"/>
  <c r="B1648" i="1"/>
  <c r="C1648" i="1"/>
  <c r="D1648" i="1"/>
  <c r="A1649" i="1"/>
  <c r="B1649" i="1"/>
  <c r="C1649" i="1"/>
  <c r="D1649" i="1"/>
  <c r="A1650" i="1"/>
  <c r="B1650" i="1"/>
  <c r="C1650" i="1"/>
  <c r="D1650" i="1"/>
  <c r="A1651" i="1"/>
  <c r="B1651" i="1"/>
  <c r="C1651" i="1"/>
  <c r="D1651" i="1"/>
  <c r="A1652" i="1"/>
  <c r="B1652" i="1"/>
  <c r="C1652" i="1"/>
  <c r="D1652" i="1"/>
  <c r="A1653" i="1"/>
  <c r="B1653" i="1"/>
  <c r="C1653" i="1"/>
  <c r="D1653" i="1"/>
  <c r="A1654" i="1"/>
  <c r="B1654" i="1"/>
  <c r="C1654" i="1"/>
  <c r="D1654" i="1"/>
  <c r="A1655" i="1"/>
  <c r="B1655" i="1"/>
  <c r="C1655" i="1"/>
  <c r="D1655" i="1"/>
  <c r="A1656" i="1"/>
  <c r="B1656" i="1"/>
  <c r="C1656" i="1"/>
  <c r="D1656" i="1"/>
  <c r="A1657" i="1"/>
  <c r="B1657" i="1"/>
  <c r="C1657" i="1"/>
  <c r="D1657" i="1"/>
  <c r="A1658" i="1"/>
  <c r="B1658" i="1"/>
  <c r="C1658" i="1"/>
  <c r="D1658" i="1"/>
  <c r="A1659" i="1"/>
  <c r="B1659" i="1"/>
  <c r="C1659" i="1"/>
  <c r="D1659" i="1"/>
  <c r="A1660" i="1"/>
  <c r="B1660" i="1"/>
  <c r="C1660" i="1"/>
  <c r="D1660" i="1"/>
  <c r="A1661" i="1"/>
  <c r="B1661" i="1"/>
  <c r="C1661" i="1"/>
  <c r="D1661" i="1"/>
  <c r="A1662" i="1"/>
  <c r="B1662" i="1"/>
  <c r="C1662" i="1"/>
  <c r="D1662" i="1"/>
  <c r="A1663" i="1"/>
  <c r="B1663" i="1"/>
  <c r="C1663" i="1"/>
  <c r="D1663" i="1"/>
  <c r="A1664" i="1"/>
  <c r="B1664" i="1"/>
  <c r="C1664" i="1"/>
  <c r="D1664" i="1"/>
  <c r="A1665" i="1"/>
  <c r="B1665" i="1"/>
  <c r="C1665" i="1"/>
  <c r="D1665" i="1"/>
  <c r="A1666" i="1"/>
  <c r="B1666" i="1"/>
  <c r="C1666" i="1"/>
  <c r="D1666" i="1"/>
  <c r="A1667" i="1"/>
  <c r="B1667" i="1"/>
  <c r="C1667" i="1"/>
  <c r="D1667" i="1"/>
  <c r="A1668" i="1"/>
  <c r="B1668" i="1"/>
  <c r="C1668" i="1"/>
  <c r="D1668" i="1"/>
  <c r="A1669" i="1"/>
  <c r="B1669" i="1"/>
  <c r="C1669" i="1"/>
  <c r="D1669" i="1"/>
  <c r="A1670" i="1"/>
  <c r="B1670" i="1"/>
  <c r="C1670" i="1"/>
  <c r="D1670" i="1"/>
  <c r="A1671" i="1"/>
  <c r="B1671" i="1"/>
  <c r="C1671" i="1"/>
  <c r="D1671" i="1"/>
  <c r="A1672" i="1"/>
  <c r="B1672" i="1"/>
  <c r="C1672" i="1"/>
  <c r="D1672" i="1"/>
  <c r="A1673" i="1"/>
  <c r="B1673" i="1"/>
  <c r="C1673" i="1"/>
  <c r="D1673" i="1"/>
  <c r="A1674" i="1"/>
  <c r="B1674" i="1"/>
  <c r="C1674" i="1"/>
  <c r="D1674" i="1"/>
  <c r="A1675" i="1"/>
  <c r="B1675" i="1"/>
  <c r="C1675" i="1"/>
  <c r="D1675" i="1"/>
  <c r="A1676" i="1"/>
  <c r="B1676" i="1"/>
  <c r="C1676" i="1"/>
  <c r="D1676" i="1"/>
  <c r="A1677" i="1"/>
  <c r="B1677" i="1"/>
  <c r="C1677" i="1"/>
  <c r="D1677" i="1"/>
  <c r="A1678" i="1"/>
  <c r="B1678" i="1"/>
  <c r="C1678" i="1"/>
  <c r="D1678" i="1"/>
  <c r="A1679" i="1"/>
  <c r="B1679" i="1"/>
  <c r="C1679" i="1"/>
  <c r="D1679" i="1"/>
  <c r="A1680" i="1"/>
  <c r="B1680" i="1"/>
  <c r="C1680" i="1"/>
  <c r="D1680" i="1"/>
  <c r="A1681" i="1"/>
  <c r="B1681" i="1"/>
  <c r="C1681" i="1"/>
  <c r="D1681" i="1"/>
  <c r="A1682" i="1"/>
  <c r="B1682" i="1"/>
  <c r="C1682" i="1"/>
  <c r="D1682" i="1"/>
  <c r="A1683" i="1"/>
  <c r="B1683" i="1"/>
  <c r="C1683" i="1"/>
  <c r="D1683" i="1"/>
  <c r="A1684" i="1"/>
  <c r="B1684" i="1"/>
  <c r="C1684" i="1"/>
  <c r="D1684" i="1"/>
  <c r="A1685" i="1"/>
  <c r="B1685" i="1"/>
  <c r="C1685" i="1"/>
  <c r="D1685" i="1"/>
  <c r="A1686" i="1"/>
  <c r="B1686" i="1"/>
  <c r="C1686" i="1"/>
  <c r="D1686" i="1"/>
  <c r="A1687" i="1"/>
  <c r="B1687" i="1"/>
  <c r="C1687" i="1"/>
  <c r="D1687" i="1"/>
  <c r="A1688" i="1"/>
  <c r="B1688" i="1"/>
  <c r="C1688" i="1"/>
  <c r="D1688" i="1"/>
  <c r="A1689" i="1"/>
  <c r="B1689" i="1"/>
  <c r="C1689" i="1"/>
  <c r="D1689" i="1"/>
  <c r="A1690" i="1"/>
  <c r="B1690" i="1"/>
  <c r="C1690" i="1"/>
  <c r="D1690" i="1"/>
  <c r="A1691" i="1"/>
  <c r="B1691" i="1"/>
  <c r="C1691" i="1"/>
  <c r="D1691" i="1"/>
  <c r="A1692" i="1"/>
  <c r="B1692" i="1"/>
  <c r="C1692" i="1"/>
  <c r="D1692" i="1"/>
  <c r="A1693" i="1"/>
  <c r="B1693" i="1"/>
  <c r="C1693" i="1"/>
  <c r="D1693" i="1"/>
  <c r="A1694" i="1"/>
  <c r="B1694" i="1"/>
  <c r="C1694" i="1"/>
  <c r="D1694" i="1"/>
  <c r="A1695" i="1"/>
  <c r="B1695" i="1"/>
  <c r="C1695" i="1"/>
  <c r="D1695" i="1"/>
  <c r="A1696" i="1"/>
  <c r="B1696" i="1"/>
  <c r="C1696" i="1"/>
  <c r="D1696" i="1"/>
  <c r="A1697" i="1"/>
  <c r="B1697" i="1"/>
  <c r="C1697" i="1"/>
  <c r="D1697" i="1"/>
  <c r="A1698" i="1"/>
  <c r="B1698" i="1"/>
  <c r="C1698" i="1"/>
  <c r="D1698" i="1"/>
  <c r="A1699" i="1"/>
  <c r="B1699" i="1"/>
  <c r="C1699" i="1"/>
  <c r="D1699" i="1"/>
  <c r="A1700" i="1"/>
  <c r="B1700" i="1"/>
  <c r="C1700" i="1"/>
  <c r="D1700" i="1"/>
  <c r="A1701" i="1"/>
  <c r="B1701" i="1"/>
  <c r="C1701" i="1"/>
  <c r="D1701" i="1"/>
  <c r="A1702" i="1"/>
  <c r="B1702" i="1"/>
  <c r="C1702" i="1"/>
  <c r="D1702" i="1"/>
  <c r="A1703" i="1"/>
  <c r="B1703" i="1"/>
  <c r="C1703" i="1"/>
  <c r="D1703" i="1"/>
  <c r="A1704" i="1"/>
  <c r="B1704" i="1"/>
  <c r="C1704" i="1"/>
  <c r="D1704" i="1"/>
  <c r="A1705" i="1"/>
  <c r="B1705" i="1"/>
  <c r="C1705" i="1"/>
  <c r="D1705" i="1"/>
  <c r="A1706" i="1"/>
  <c r="B1706" i="1"/>
  <c r="C1706" i="1"/>
  <c r="D1706" i="1"/>
  <c r="A1707" i="1"/>
  <c r="B1707" i="1"/>
  <c r="C1707" i="1"/>
  <c r="D1707" i="1"/>
  <c r="A1708" i="1"/>
  <c r="B1708" i="1"/>
  <c r="C1708" i="1"/>
  <c r="D1708" i="1"/>
  <c r="A1709" i="1"/>
  <c r="B1709" i="1"/>
  <c r="C1709" i="1"/>
  <c r="D1709" i="1"/>
  <c r="A1710" i="1"/>
  <c r="B1710" i="1"/>
  <c r="C1710" i="1"/>
  <c r="D1710" i="1"/>
  <c r="A1711" i="1"/>
  <c r="B1711" i="1"/>
  <c r="C1711" i="1"/>
  <c r="D1711" i="1"/>
  <c r="A1712" i="1"/>
  <c r="B1712" i="1"/>
  <c r="C1712" i="1"/>
  <c r="D1712" i="1"/>
  <c r="A1713" i="1"/>
  <c r="B1713" i="1"/>
  <c r="C1713" i="1"/>
  <c r="D1713" i="1"/>
  <c r="A1714" i="1"/>
  <c r="B1714" i="1"/>
  <c r="C1714" i="1"/>
  <c r="D1714" i="1"/>
  <c r="A1715" i="1"/>
  <c r="B1715" i="1"/>
  <c r="C1715" i="1"/>
  <c r="D1715" i="1"/>
  <c r="A1716" i="1"/>
  <c r="B1716" i="1"/>
  <c r="C1716" i="1"/>
  <c r="D1716" i="1"/>
  <c r="A1717" i="1"/>
  <c r="B1717" i="1"/>
  <c r="C1717" i="1"/>
  <c r="D1717" i="1"/>
  <c r="A1718" i="1"/>
  <c r="B1718" i="1"/>
  <c r="C1718" i="1"/>
  <c r="D1718" i="1"/>
  <c r="A1719" i="1"/>
  <c r="B1719" i="1"/>
  <c r="C1719" i="1"/>
  <c r="D1719" i="1"/>
  <c r="A1720" i="1"/>
  <c r="B1720" i="1"/>
  <c r="C1720" i="1"/>
  <c r="D1720" i="1"/>
  <c r="A1721" i="1"/>
  <c r="B1721" i="1"/>
  <c r="C1721" i="1"/>
  <c r="D1721" i="1"/>
  <c r="A1722" i="1"/>
  <c r="B1722" i="1"/>
  <c r="C1722" i="1"/>
  <c r="D1722" i="1"/>
  <c r="A1723" i="1"/>
  <c r="B1723" i="1"/>
  <c r="C1723" i="1"/>
  <c r="D1723" i="1"/>
  <c r="A1724" i="1"/>
  <c r="B1724" i="1"/>
  <c r="C1724" i="1"/>
  <c r="D1724" i="1"/>
  <c r="A1725" i="1"/>
  <c r="B1725" i="1"/>
  <c r="C1725" i="1"/>
  <c r="D1725" i="1"/>
  <c r="A1726" i="1"/>
  <c r="B1726" i="1"/>
  <c r="C1726" i="1"/>
  <c r="D1726" i="1"/>
  <c r="A1727" i="1"/>
  <c r="B1727" i="1"/>
  <c r="C1727" i="1"/>
  <c r="D1727" i="1"/>
  <c r="A1728" i="1"/>
  <c r="B1728" i="1"/>
  <c r="C1728" i="1"/>
  <c r="D1728" i="1"/>
  <c r="A1729" i="1"/>
  <c r="B1729" i="1"/>
  <c r="C1729" i="1"/>
  <c r="D1729" i="1"/>
  <c r="A1730" i="1"/>
  <c r="B1730" i="1"/>
  <c r="C1730" i="1"/>
  <c r="D1730" i="1"/>
  <c r="A1731" i="1"/>
  <c r="B1731" i="1"/>
  <c r="C1731" i="1"/>
  <c r="D1731" i="1"/>
  <c r="A1732" i="1"/>
  <c r="B1732" i="1"/>
  <c r="C1732" i="1"/>
  <c r="D1732" i="1"/>
  <c r="A1733" i="1"/>
  <c r="B1733" i="1"/>
  <c r="C1733" i="1"/>
  <c r="D1733" i="1"/>
  <c r="A1734" i="1"/>
  <c r="B1734" i="1"/>
  <c r="C1734" i="1"/>
  <c r="D1734" i="1"/>
  <c r="A1735" i="1"/>
  <c r="B1735" i="1"/>
  <c r="C1735" i="1"/>
  <c r="D1735" i="1"/>
  <c r="A1736" i="1"/>
  <c r="B1736" i="1"/>
  <c r="C1736" i="1"/>
  <c r="D1736" i="1"/>
  <c r="A1737" i="1"/>
  <c r="B1737" i="1"/>
  <c r="C1737" i="1"/>
  <c r="D1737" i="1"/>
  <c r="A1738" i="1"/>
  <c r="B1738" i="1"/>
  <c r="C1738" i="1"/>
  <c r="D1738" i="1"/>
  <c r="A1739" i="1"/>
  <c r="B1739" i="1"/>
  <c r="C1739" i="1"/>
  <c r="D1739" i="1"/>
  <c r="A1740" i="1"/>
  <c r="B1740" i="1"/>
  <c r="C1740" i="1"/>
  <c r="D1740" i="1"/>
  <c r="A1741" i="1"/>
  <c r="B1741" i="1"/>
  <c r="C1741" i="1"/>
  <c r="D1741" i="1"/>
  <c r="A1742" i="1"/>
  <c r="B1742" i="1"/>
  <c r="C1742" i="1"/>
  <c r="D1742" i="1"/>
  <c r="A1743" i="1"/>
  <c r="B1743" i="1"/>
  <c r="C1743" i="1"/>
  <c r="D1743" i="1"/>
  <c r="A1744" i="1"/>
  <c r="B1744" i="1"/>
  <c r="C1744" i="1"/>
  <c r="D1744" i="1"/>
  <c r="A1745" i="1"/>
  <c r="B1745" i="1"/>
  <c r="C1745" i="1"/>
  <c r="D1745" i="1"/>
  <c r="A1746" i="1"/>
  <c r="B1746" i="1"/>
  <c r="C1746" i="1"/>
  <c r="D1746" i="1"/>
  <c r="A1747" i="1"/>
  <c r="B1747" i="1"/>
  <c r="C1747" i="1"/>
  <c r="D1747" i="1"/>
  <c r="A1748" i="1"/>
  <c r="B1748" i="1"/>
  <c r="C1748" i="1"/>
  <c r="D1748" i="1"/>
  <c r="A1749" i="1"/>
  <c r="B1749" i="1"/>
  <c r="C1749" i="1"/>
  <c r="D1749" i="1"/>
  <c r="A1750" i="1"/>
  <c r="B1750" i="1"/>
  <c r="C1750" i="1"/>
  <c r="D1750" i="1"/>
  <c r="A1751" i="1"/>
  <c r="B1751" i="1"/>
  <c r="C1751" i="1"/>
  <c r="D1751" i="1"/>
  <c r="A1752" i="1"/>
  <c r="B1752" i="1"/>
  <c r="C1752" i="1"/>
  <c r="D1752" i="1"/>
  <c r="A1753" i="1"/>
  <c r="B1753" i="1"/>
  <c r="C1753" i="1"/>
  <c r="D1753" i="1"/>
  <c r="A1754" i="1"/>
  <c r="B1754" i="1"/>
  <c r="C1754" i="1"/>
  <c r="D1754" i="1"/>
  <c r="A1755" i="1"/>
  <c r="B1755" i="1"/>
  <c r="C1755" i="1"/>
  <c r="D1755" i="1"/>
  <c r="A1756" i="1"/>
  <c r="B1756" i="1"/>
  <c r="C1756" i="1"/>
  <c r="D1756" i="1"/>
  <c r="A1757" i="1"/>
  <c r="B1757" i="1"/>
  <c r="C1757" i="1"/>
  <c r="D1757" i="1"/>
  <c r="A1758" i="1"/>
  <c r="B1758" i="1"/>
  <c r="C1758" i="1"/>
  <c r="D1758" i="1"/>
  <c r="A1759" i="1"/>
  <c r="B1759" i="1"/>
  <c r="C1759" i="1"/>
  <c r="D1759" i="1"/>
  <c r="A1760" i="1"/>
  <c r="B1760" i="1"/>
  <c r="C1760" i="1"/>
  <c r="D1760" i="1"/>
  <c r="A1761" i="1"/>
  <c r="B1761" i="1"/>
  <c r="C1761" i="1"/>
  <c r="D1761" i="1"/>
  <c r="A1762" i="1"/>
  <c r="B1762" i="1"/>
  <c r="C1762" i="1"/>
  <c r="D1762" i="1"/>
  <c r="A1763" i="1"/>
  <c r="B1763" i="1"/>
  <c r="C1763" i="1"/>
  <c r="D1763" i="1"/>
  <c r="A1764" i="1"/>
  <c r="B1764" i="1"/>
  <c r="C1764" i="1"/>
  <c r="D1764" i="1"/>
  <c r="A1765" i="1"/>
  <c r="B1765" i="1"/>
  <c r="C1765" i="1"/>
  <c r="D1765" i="1"/>
  <c r="A1766" i="1"/>
  <c r="B1766" i="1"/>
  <c r="C1766" i="1"/>
  <c r="D1766" i="1"/>
  <c r="A1767" i="1"/>
  <c r="B1767" i="1"/>
  <c r="C1767" i="1"/>
  <c r="D1767" i="1"/>
  <c r="A1768" i="1"/>
  <c r="B1768" i="1"/>
  <c r="C1768" i="1"/>
  <c r="D1768" i="1"/>
  <c r="A1769" i="1"/>
  <c r="B1769" i="1"/>
  <c r="C1769" i="1"/>
  <c r="D1769" i="1"/>
  <c r="A1770" i="1"/>
  <c r="B1770" i="1"/>
  <c r="C1770" i="1"/>
  <c r="D1770" i="1"/>
  <c r="A1771" i="1"/>
  <c r="B1771" i="1"/>
  <c r="C1771" i="1"/>
  <c r="D1771" i="1"/>
  <c r="A1772" i="1"/>
  <c r="B1772" i="1"/>
  <c r="C1772" i="1"/>
  <c r="D1772" i="1"/>
  <c r="A1773" i="1"/>
  <c r="B1773" i="1"/>
  <c r="C1773" i="1"/>
  <c r="D1773" i="1"/>
  <c r="A1774" i="1"/>
  <c r="B1774" i="1"/>
  <c r="C1774" i="1"/>
  <c r="D1774" i="1"/>
  <c r="A1775" i="1"/>
  <c r="B1775" i="1"/>
  <c r="C1775" i="1"/>
  <c r="D1775" i="1"/>
  <c r="A1776" i="1"/>
  <c r="B1776" i="1"/>
  <c r="C1776" i="1"/>
  <c r="D1776" i="1"/>
  <c r="A1777" i="1"/>
  <c r="B1777" i="1"/>
  <c r="C1777" i="1"/>
  <c r="D1777" i="1"/>
  <c r="A1778" i="1"/>
  <c r="B1778" i="1"/>
  <c r="C1778" i="1"/>
  <c r="D1778" i="1"/>
  <c r="A1779" i="1"/>
  <c r="B1779" i="1"/>
  <c r="C1779" i="1"/>
  <c r="D1779" i="1"/>
  <c r="A1780" i="1"/>
  <c r="B1780" i="1"/>
  <c r="C1780" i="1"/>
  <c r="D1780" i="1"/>
  <c r="A1781" i="1"/>
  <c r="B1781" i="1"/>
  <c r="C1781" i="1"/>
  <c r="D1781" i="1"/>
  <c r="A1782" i="1"/>
  <c r="B1782" i="1"/>
  <c r="C1782" i="1"/>
  <c r="D1782" i="1"/>
  <c r="A1783" i="1"/>
  <c r="B1783" i="1"/>
  <c r="C1783" i="1"/>
  <c r="D1783" i="1"/>
  <c r="A1784" i="1"/>
  <c r="B1784" i="1"/>
  <c r="C1784" i="1"/>
  <c r="D1784" i="1"/>
  <c r="A1785" i="1"/>
  <c r="B1785" i="1"/>
  <c r="C1785" i="1"/>
  <c r="D1785" i="1"/>
  <c r="A1786" i="1"/>
  <c r="B1786" i="1"/>
  <c r="C1786" i="1"/>
  <c r="D1786" i="1"/>
  <c r="A1787" i="1"/>
  <c r="B1787" i="1"/>
  <c r="C1787" i="1"/>
  <c r="D1787" i="1"/>
  <c r="A1788" i="1"/>
  <c r="B1788" i="1"/>
  <c r="C1788" i="1"/>
  <c r="D1788" i="1"/>
  <c r="A1789" i="1"/>
  <c r="B1789" i="1"/>
  <c r="C1789" i="1"/>
  <c r="D1789" i="1"/>
  <c r="A1790" i="1"/>
  <c r="B1790" i="1"/>
  <c r="C1790" i="1"/>
  <c r="D1790" i="1"/>
  <c r="A1791" i="1"/>
  <c r="B1791" i="1"/>
  <c r="C1791" i="1"/>
  <c r="D1791" i="1"/>
  <c r="A1792" i="1"/>
  <c r="B1792" i="1"/>
  <c r="C1792" i="1"/>
  <c r="D1792" i="1"/>
  <c r="A1793" i="1"/>
  <c r="B1793" i="1"/>
  <c r="C1793" i="1"/>
  <c r="D1793" i="1"/>
  <c r="A1794" i="1"/>
  <c r="B1794" i="1"/>
  <c r="C1794" i="1"/>
  <c r="D1794" i="1"/>
  <c r="A1795" i="1"/>
  <c r="B1795" i="1"/>
  <c r="C1795" i="1"/>
  <c r="D1795" i="1"/>
  <c r="A1796" i="1"/>
  <c r="B1796" i="1"/>
  <c r="C1796" i="1"/>
  <c r="D1796" i="1"/>
  <c r="A1797" i="1"/>
  <c r="B1797" i="1"/>
  <c r="C1797" i="1"/>
  <c r="D1797" i="1"/>
  <c r="A1798" i="1"/>
  <c r="B1798" i="1"/>
  <c r="C1798" i="1"/>
  <c r="D1798" i="1"/>
  <c r="A1799" i="1"/>
  <c r="B1799" i="1"/>
  <c r="C1799" i="1"/>
  <c r="D1799" i="1"/>
  <c r="A1800" i="1"/>
  <c r="B1800" i="1"/>
  <c r="C1800" i="1"/>
  <c r="D1800" i="1"/>
  <c r="A1801" i="1"/>
  <c r="B1801" i="1"/>
  <c r="C1801" i="1"/>
  <c r="D1801" i="1"/>
  <c r="A1802" i="1"/>
  <c r="B1802" i="1"/>
  <c r="C1802" i="1"/>
  <c r="D1802" i="1"/>
  <c r="A1803" i="1"/>
  <c r="B1803" i="1"/>
  <c r="C1803" i="1"/>
  <c r="D1803" i="1"/>
  <c r="A1804" i="1"/>
  <c r="B1804" i="1"/>
  <c r="C1804" i="1"/>
  <c r="D1804" i="1"/>
  <c r="A1805" i="1"/>
  <c r="B1805" i="1"/>
  <c r="C1805" i="1"/>
  <c r="D1805" i="1"/>
  <c r="A1806" i="1"/>
  <c r="B1806" i="1"/>
  <c r="C1806" i="1"/>
  <c r="D1806" i="1"/>
  <c r="A1807" i="1"/>
  <c r="B1807" i="1"/>
  <c r="C1807" i="1"/>
  <c r="D1807" i="1"/>
  <c r="A1808" i="1"/>
  <c r="B1808" i="1"/>
  <c r="C1808" i="1"/>
  <c r="D1808" i="1"/>
  <c r="A1809" i="1"/>
  <c r="B1809" i="1"/>
  <c r="C1809" i="1"/>
  <c r="D1809" i="1"/>
  <c r="A1810" i="1"/>
  <c r="B1810" i="1"/>
  <c r="C1810" i="1"/>
  <c r="D1810" i="1"/>
  <c r="A1811" i="1"/>
  <c r="B1811" i="1"/>
  <c r="C1811" i="1"/>
  <c r="D1811" i="1"/>
  <c r="A1812" i="1"/>
  <c r="B1812" i="1"/>
  <c r="C1812" i="1"/>
  <c r="D1812" i="1"/>
  <c r="A1813" i="1"/>
  <c r="B1813" i="1"/>
  <c r="C1813" i="1"/>
  <c r="D1813" i="1"/>
  <c r="A1814" i="1"/>
  <c r="B1814" i="1"/>
  <c r="C1814" i="1"/>
  <c r="D1814" i="1"/>
  <c r="A1815" i="1"/>
  <c r="B1815" i="1"/>
  <c r="C1815" i="1"/>
  <c r="D1815" i="1"/>
  <c r="A1816" i="1"/>
  <c r="B1816" i="1"/>
  <c r="C1816" i="1"/>
  <c r="D1816" i="1"/>
  <c r="A1817" i="1"/>
  <c r="B1817" i="1"/>
  <c r="C1817" i="1"/>
  <c r="D1817" i="1"/>
  <c r="A1818" i="1"/>
  <c r="B1818" i="1"/>
  <c r="C1818" i="1"/>
  <c r="D1818" i="1"/>
  <c r="A1819" i="1"/>
  <c r="B1819" i="1"/>
  <c r="C1819" i="1"/>
  <c r="D1819" i="1"/>
  <c r="A1820" i="1"/>
  <c r="B1820" i="1"/>
  <c r="C1820" i="1"/>
  <c r="D1820" i="1"/>
  <c r="A1821" i="1"/>
  <c r="B1821" i="1"/>
  <c r="C1821" i="1"/>
  <c r="D1821" i="1"/>
  <c r="A1822" i="1"/>
  <c r="B1822" i="1"/>
  <c r="C1822" i="1"/>
  <c r="D1822" i="1"/>
  <c r="A1823" i="1"/>
  <c r="B1823" i="1"/>
  <c r="C1823" i="1"/>
  <c r="D1823" i="1"/>
  <c r="A1824" i="1"/>
  <c r="B1824" i="1"/>
  <c r="C1824" i="1"/>
  <c r="D1824" i="1"/>
  <c r="A1825" i="1"/>
  <c r="B1825" i="1"/>
  <c r="C1825" i="1"/>
  <c r="D1825" i="1"/>
  <c r="A1826" i="1"/>
  <c r="B1826" i="1"/>
  <c r="C1826" i="1"/>
  <c r="D1826" i="1"/>
  <c r="A1827" i="1"/>
  <c r="B1827" i="1"/>
  <c r="C1827" i="1"/>
  <c r="D1827" i="1"/>
  <c r="A1828" i="1"/>
  <c r="B1828" i="1"/>
  <c r="C1828" i="1"/>
  <c r="D1828" i="1"/>
  <c r="A1829" i="1"/>
  <c r="B1829" i="1"/>
  <c r="C1829" i="1"/>
  <c r="D1829" i="1"/>
  <c r="A1830" i="1"/>
  <c r="B1830" i="1"/>
  <c r="C1830" i="1"/>
  <c r="D1830" i="1"/>
  <c r="A1831" i="1"/>
  <c r="B1831" i="1"/>
  <c r="C1831" i="1"/>
  <c r="D1831" i="1"/>
  <c r="A1832" i="1"/>
  <c r="B1832" i="1"/>
  <c r="C1832" i="1"/>
  <c r="D1832" i="1"/>
  <c r="A1833" i="1"/>
  <c r="B1833" i="1"/>
  <c r="C1833" i="1"/>
  <c r="D1833" i="1"/>
  <c r="A1834" i="1"/>
  <c r="B1834" i="1"/>
  <c r="C1834" i="1"/>
  <c r="D1834" i="1"/>
  <c r="A1835" i="1"/>
  <c r="B1835" i="1"/>
  <c r="C1835" i="1"/>
  <c r="D1835" i="1"/>
  <c r="A1836" i="1"/>
  <c r="B1836" i="1"/>
  <c r="C1836" i="1"/>
  <c r="D1836" i="1"/>
  <c r="A1837" i="1"/>
  <c r="B1837" i="1"/>
  <c r="C1837" i="1"/>
  <c r="D1837" i="1"/>
  <c r="A1838" i="1"/>
  <c r="B1838" i="1"/>
  <c r="C1838" i="1"/>
  <c r="D1838" i="1"/>
  <c r="A1839" i="1"/>
  <c r="B1839" i="1"/>
  <c r="C1839" i="1"/>
  <c r="D1839" i="1"/>
  <c r="A1840" i="1"/>
  <c r="B1840" i="1"/>
  <c r="C1840" i="1"/>
  <c r="D1840" i="1"/>
  <c r="A1841" i="1"/>
  <c r="B1841" i="1"/>
  <c r="C1841" i="1"/>
  <c r="D1841" i="1"/>
  <c r="A1842" i="1"/>
  <c r="B1842" i="1"/>
  <c r="C1842" i="1"/>
  <c r="D1842" i="1"/>
  <c r="A1843" i="1"/>
  <c r="B1843" i="1"/>
  <c r="C1843" i="1"/>
  <c r="D1843" i="1"/>
  <c r="A1844" i="1"/>
  <c r="B1844" i="1"/>
  <c r="C1844" i="1"/>
  <c r="D1844" i="1"/>
  <c r="A1845" i="1"/>
  <c r="B1845" i="1"/>
  <c r="C1845" i="1"/>
  <c r="D1845" i="1"/>
  <c r="A1846" i="1"/>
  <c r="B1846" i="1"/>
  <c r="C1846" i="1"/>
  <c r="D1846" i="1"/>
  <c r="A1847" i="1"/>
  <c r="B1847" i="1"/>
  <c r="C1847" i="1"/>
  <c r="D1847" i="1"/>
  <c r="A1848" i="1"/>
  <c r="B1848" i="1"/>
  <c r="C1848" i="1"/>
  <c r="D1848" i="1"/>
  <c r="A1849" i="1"/>
  <c r="B1849" i="1"/>
  <c r="C1849" i="1"/>
  <c r="D1849" i="1"/>
  <c r="A1850" i="1"/>
  <c r="B1850" i="1"/>
  <c r="C1850" i="1"/>
  <c r="D1850" i="1"/>
  <c r="A1851" i="1"/>
  <c r="B1851" i="1"/>
  <c r="C1851" i="1"/>
  <c r="D1851" i="1"/>
  <c r="A1852" i="1"/>
  <c r="B1852" i="1"/>
  <c r="C1852" i="1"/>
  <c r="D1852" i="1"/>
  <c r="A1853" i="1"/>
  <c r="B1853" i="1"/>
  <c r="C1853" i="1"/>
  <c r="D1853" i="1"/>
  <c r="A1854" i="1"/>
  <c r="B1854" i="1"/>
  <c r="C1854" i="1"/>
  <c r="D1854" i="1"/>
  <c r="A1855" i="1"/>
  <c r="B1855" i="1"/>
  <c r="C1855" i="1"/>
  <c r="D1855" i="1"/>
  <c r="A1856" i="1"/>
  <c r="B1856" i="1"/>
  <c r="C1856" i="1"/>
  <c r="D1856" i="1"/>
  <c r="A1857" i="1"/>
  <c r="B1857" i="1"/>
  <c r="C1857" i="1"/>
  <c r="D1857" i="1"/>
  <c r="A1858" i="1"/>
  <c r="B1858" i="1"/>
  <c r="C1858" i="1"/>
  <c r="D1858" i="1"/>
  <c r="A1859" i="1"/>
  <c r="B1859" i="1"/>
  <c r="C1859" i="1"/>
  <c r="D1859" i="1"/>
  <c r="A1860" i="1"/>
  <c r="B1860" i="1"/>
  <c r="C1860" i="1"/>
  <c r="D1860" i="1"/>
  <c r="A1861" i="1"/>
  <c r="B1861" i="1"/>
  <c r="C1861" i="1"/>
  <c r="D1861" i="1"/>
  <c r="A1862" i="1"/>
  <c r="B1862" i="1"/>
  <c r="C1862" i="1"/>
  <c r="D1862" i="1"/>
  <c r="A1863" i="1"/>
  <c r="B1863" i="1"/>
  <c r="C1863" i="1"/>
  <c r="D1863" i="1"/>
  <c r="A1864" i="1"/>
  <c r="B1864" i="1"/>
  <c r="C1864" i="1"/>
  <c r="D1864" i="1"/>
  <c r="A1865" i="1"/>
  <c r="B1865" i="1"/>
  <c r="C1865" i="1"/>
  <c r="D1865" i="1"/>
  <c r="A1866" i="1"/>
  <c r="B1866" i="1"/>
  <c r="C1866" i="1"/>
  <c r="D1866" i="1"/>
  <c r="A1867" i="1"/>
  <c r="B1867" i="1"/>
  <c r="C1867" i="1"/>
  <c r="D1867" i="1"/>
  <c r="A1868" i="1"/>
  <c r="B1868" i="1"/>
  <c r="C1868" i="1"/>
  <c r="D1868" i="1"/>
  <c r="A1869" i="1"/>
  <c r="B1869" i="1"/>
  <c r="C1869" i="1"/>
  <c r="D1869" i="1"/>
  <c r="A1870" i="1"/>
  <c r="B1870" i="1"/>
  <c r="C1870" i="1"/>
  <c r="D1870" i="1"/>
  <c r="A1871" i="1"/>
  <c r="B1871" i="1"/>
  <c r="C1871" i="1"/>
  <c r="D1871" i="1"/>
  <c r="A1872" i="1"/>
  <c r="B1872" i="1"/>
  <c r="C1872" i="1"/>
  <c r="D1872" i="1"/>
  <c r="A1873" i="1"/>
  <c r="B1873" i="1"/>
  <c r="C1873" i="1"/>
  <c r="D1873" i="1"/>
  <c r="A1874" i="1"/>
  <c r="B1874" i="1"/>
  <c r="C1874" i="1"/>
  <c r="D1874" i="1"/>
  <c r="A1875" i="1"/>
  <c r="B1875" i="1"/>
  <c r="C1875" i="1"/>
  <c r="D1875" i="1"/>
  <c r="A1876" i="1"/>
  <c r="B1876" i="1"/>
  <c r="C1876" i="1"/>
  <c r="D1876" i="1"/>
  <c r="A1877" i="1"/>
  <c r="B1877" i="1"/>
  <c r="C1877" i="1"/>
  <c r="D1877" i="1"/>
  <c r="A1878" i="1"/>
  <c r="B1878" i="1"/>
  <c r="C1878" i="1"/>
  <c r="D1878" i="1"/>
  <c r="A1879" i="1"/>
  <c r="B1879" i="1"/>
  <c r="C1879" i="1"/>
  <c r="D1879" i="1"/>
  <c r="A1880" i="1"/>
  <c r="B1880" i="1"/>
  <c r="C1880" i="1"/>
  <c r="D1880" i="1"/>
  <c r="A1881" i="1"/>
  <c r="B1881" i="1"/>
  <c r="C1881" i="1"/>
  <c r="D1881" i="1"/>
  <c r="A1882" i="1"/>
  <c r="B1882" i="1"/>
  <c r="C1882" i="1"/>
  <c r="D1882" i="1"/>
  <c r="A1883" i="1"/>
  <c r="B1883" i="1"/>
  <c r="C1883" i="1"/>
  <c r="D1883" i="1"/>
  <c r="A1884" i="1"/>
  <c r="B1884" i="1"/>
  <c r="C1884" i="1"/>
  <c r="D1884" i="1"/>
  <c r="A1885" i="1"/>
  <c r="B1885" i="1"/>
  <c r="C1885" i="1"/>
  <c r="D1885" i="1"/>
  <c r="A1886" i="1"/>
  <c r="B1886" i="1"/>
  <c r="C1886" i="1"/>
  <c r="D1886" i="1"/>
  <c r="A1887" i="1"/>
  <c r="B1887" i="1"/>
  <c r="C1887" i="1"/>
  <c r="D1887" i="1"/>
  <c r="A1888" i="1"/>
  <c r="B1888" i="1"/>
  <c r="C1888" i="1"/>
  <c r="D1888" i="1"/>
  <c r="A1889" i="1"/>
  <c r="B1889" i="1"/>
  <c r="C1889" i="1"/>
  <c r="D1889" i="1"/>
  <c r="A1890" i="1"/>
  <c r="B1890" i="1"/>
  <c r="C1890" i="1"/>
  <c r="D1890" i="1"/>
  <c r="A1891" i="1"/>
  <c r="B1891" i="1"/>
  <c r="C1891" i="1"/>
  <c r="D1891" i="1"/>
  <c r="A1892" i="1"/>
  <c r="B1892" i="1"/>
  <c r="C1892" i="1"/>
  <c r="D1892" i="1"/>
  <c r="A1893" i="1"/>
  <c r="B1893" i="1"/>
  <c r="C1893" i="1"/>
  <c r="D1893" i="1"/>
  <c r="A1894" i="1"/>
  <c r="B1894" i="1"/>
  <c r="C1894" i="1"/>
  <c r="D1894" i="1"/>
  <c r="A1895" i="1"/>
  <c r="B1895" i="1"/>
  <c r="C1895" i="1"/>
  <c r="D1895" i="1"/>
  <c r="A1896" i="1"/>
  <c r="B1896" i="1"/>
  <c r="C1896" i="1"/>
  <c r="D1896" i="1"/>
  <c r="A1897" i="1"/>
  <c r="B1897" i="1"/>
  <c r="C1897" i="1"/>
  <c r="D1897" i="1"/>
  <c r="A1898" i="1"/>
  <c r="B1898" i="1"/>
  <c r="C1898" i="1"/>
  <c r="D1898" i="1"/>
  <c r="A1899" i="1"/>
  <c r="B1899" i="1"/>
  <c r="C1899" i="1"/>
  <c r="D1899" i="1"/>
  <c r="A1900" i="1"/>
  <c r="B1900" i="1"/>
  <c r="C1900" i="1"/>
  <c r="D1900" i="1"/>
  <c r="A1901" i="1"/>
  <c r="B1901" i="1"/>
  <c r="C1901" i="1"/>
  <c r="D1901" i="1"/>
  <c r="A1902" i="1"/>
  <c r="B1902" i="1"/>
  <c r="C1902" i="1"/>
  <c r="D1902" i="1"/>
  <c r="A1903" i="1"/>
  <c r="B1903" i="1"/>
  <c r="C1903" i="1"/>
  <c r="D1903" i="1"/>
  <c r="A1904" i="1"/>
  <c r="B1904" i="1"/>
  <c r="C1904" i="1"/>
  <c r="D1904" i="1"/>
  <c r="A1905" i="1"/>
  <c r="B1905" i="1"/>
  <c r="C1905" i="1"/>
  <c r="D1905" i="1"/>
  <c r="A1906" i="1"/>
  <c r="B1906" i="1"/>
  <c r="C1906" i="1"/>
  <c r="D1906" i="1"/>
  <c r="A1907" i="1"/>
  <c r="B1907" i="1"/>
  <c r="C1907" i="1"/>
  <c r="D1907" i="1"/>
  <c r="A1908" i="1"/>
  <c r="B1908" i="1"/>
  <c r="C1908" i="1"/>
  <c r="D1908" i="1"/>
  <c r="A1909" i="1"/>
  <c r="B1909" i="1"/>
  <c r="C1909" i="1"/>
  <c r="D1909" i="1"/>
  <c r="A1910" i="1"/>
  <c r="B1910" i="1"/>
  <c r="C1910" i="1"/>
  <c r="D1910" i="1"/>
  <c r="A1911" i="1"/>
  <c r="B1911" i="1"/>
  <c r="C1911" i="1"/>
  <c r="D1911" i="1"/>
  <c r="A1912" i="1"/>
  <c r="B1912" i="1"/>
  <c r="C1912" i="1"/>
  <c r="D1912" i="1"/>
  <c r="A1913" i="1"/>
  <c r="B1913" i="1"/>
  <c r="C1913" i="1"/>
  <c r="D1913" i="1"/>
  <c r="A1914" i="1"/>
  <c r="B1914" i="1"/>
  <c r="C1914" i="1"/>
  <c r="D1914" i="1"/>
  <c r="A1915" i="1"/>
  <c r="B1915" i="1"/>
  <c r="C1915" i="1"/>
  <c r="D1915" i="1"/>
  <c r="A1916" i="1"/>
  <c r="B1916" i="1"/>
  <c r="C1916" i="1"/>
  <c r="D1916" i="1"/>
  <c r="A1917" i="1"/>
  <c r="B1917" i="1"/>
  <c r="C1917" i="1"/>
  <c r="D1917" i="1"/>
  <c r="A1918" i="1"/>
  <c r="B1918" i="1"/>
  <c r="C1918" i="1"/>
  <c r="D1918" i="1"/>
  <c r="A1919" i="1"/>
  <c r="B1919" i="1"/>
  <c r="C1919" i="1"/>
  <c r="D1919" i="1"/>
  <c r="A1920" i="1"/>
  <c r="B1920" i="1"/>
  <c r="C1920" i="1"/>
  <c r="D1920" i="1"/>
  <c r="A1921" i="1"/>
  <c r="B1921" i="1"/>
  <c r="C1921" i="1"/>
  <c r="D1921" i="1"/>
  <c r="A1922" i="1"/>
  <c r="B1922" i="1"/>
  <c r="C1922" i="1"/>
  <c r="D1922" i="1"/>
  <c r="A1923" i="1"/>
  <c r="B1923" i="1"/>
  <c r="C1923" i="1"/>
  <c r="D1923" i="1"/>
  <c r="A1924" i="1"/>
  <c r="B1924" i="1"/>
  <c r="C1924" i="1"/>
  <c r="D1924" i="1"/>
  <c r="A1925" i="1"/>
  <c r="B1925" i="1"/>
  <c r="C1925" i="1"/>
  <c r="D1925" i="1"/>
  <c r="A1926" i="1"/>
  <c r="B1926" i="1"/>
  <c r="C1926" i="1"/>
  <c r="D1926" i="1"/>
  <c r="A1927" i="1"/>
  <c r="B1927" i="1"/>
  <c r="C1927" i="1"/>
  <c r="D1927" i="1"/>
  <c r="A1928" i="1"/>
  <c r="B1928" i="1"/>
  <c r="C1928" i="1"/>
  <c r="D1928" i="1"/>
  <c r="A1929" i="1"/>
  <c r="B1929" i="1"/>
  <c r="C1929" i="1"/>
  <c r="D1929" i="1"/>
  <c r="A1930" i="1"/>
  <c r="B1930" i="1"/>
  <c r="C1930" i="1"/>
  <c r="D1930" i="1"/>
  <c r="A1931" i="1"/>
  <c r="B1931" i="1"/>
  <c r="C1931" i="1"/>
  <c r="D1931" i="1"/>
  <c r="A1932" i="1"/>
  <c r="B1932" i="1"/>
  <c r="C1932" i="1"/>
  <c r="D1932" i="1"/>
  <c r="A1933" i="1"/>
  <c r="B1933" i="1"/>
  <c r="C1933" i="1"/>
  <c r="D1933" i="1"/>
  <c r="A1934" i="1"/>
  <c r="B1934" i="1"/>
  <c r="C1934" i="1"/>
  <c r="D1934" i="1"/>
  <c r="A1935" i="1"/>
  <c r="B1935" i="1"/>
  <c r="C1935" i="1"/>
  <c r="D1935" i="1"/>
  <c r="A1936" i="1"/>
  <c r="B1936" i="1"/>
  <c r="C1936" i="1"/>
  <c r="D1936" i="1"/>
  <c r="A1937" i="1"/>
  <c r="B1937" i="1"/>
  <c r="C1937" i="1"/>
  <c r="D1937" i="1"/>
  <c r="A1938" i="1"/>
  <c r="B1938" i="1"/>
  <c r="C1938" i="1"/>
  <c r="D1938" i="1"/>
  <c r="A1939" i="1"/>
  <c r="B1939" i="1"/>
  <c r="C1939" i="1"/>
  <c r="D1939" i="1"/>
  <c r="A1940" i="1"/>
  <c r="B1940" i="1"/>
  <c r="C1940" i="1"/>
  <c r="D1940" i="1"/>
  <c r="A1941" i="1"/>
  <c r="B1941" i="1"/>
  <c r="C1941" i="1"/>
  <c r="D1941" i="1"/>
  <c r="A1942" i="1"/>
  <c r="B1942" i="1"/>
  <c r="C1942" i="1"/>
  <c r="D1942" i="1"/>
  <c r="A1943" i="1"/>
  <c r="B1943" i="1"/>
  <c r="C1943" i="1"/>
  <c r="D1943" i="1"/>
  <c r="A1944" i="1"/>
  <c r="B1944" i="1"/>
  <c r="C1944" i="1"/>
  <c r="D1944" i="1"/>
  <c r="A1945" i="1"/>
  <c r="B1945" i="1"/>
  <c r="C1945" i="1"/>
  <c r="D1945" i="1"/>
  <c r="A1946" i="1"/>
  <c r="B1946" i="1"/>
  <c r="C1946" i="1"/>
  <c r="D1946" i="1"/>
  <c r="A1947" i="1"/>
  <c r="B1947" i="1"/>
  <c r="C1947" i="1"/>
  <c r="D1947" i="1"/>
  <c r="A1948" i="1"/>
  <c r="B1948" i="1"/>
  <c r="C1948" i="1"/>
  <c r="D1948" i="1"/>
  <c r="A1949" i="1"/>
  <c r="B1949" i="1"/>
  <c r="C1949" i="1"/>
  <c r="D1949" i="1"/>
  <c r="A1950" i="1"/>
  <c r="B1950" i="1"/>
  <c r="C1950" i="1"/>
  <c r="D1950" i="1"/>
  <c r="A1951" i="1"/>
  <c r="B1951" i="1"/>
  <c r="C1951" i="1"/>
  <c r="D1951" i="1"/>
  <c r="A1952" i="1"/>
  <c r="B1952" i="1"/>
  <c r="C1952" i="1"/>
  <c r="D1952" i="1"/>
  <c r="A1953" i="1"/>
  <c r="B1953" i="1"/>
  <c r="C1953" i="1"/>
  <c r="D1953" i="1"/>
  <c r="A1954" i="1"/>
  <c r="B1954" i="1"/>
  <c r="C1954" i="1"/>
  <c r="D1954" i="1"/>
  <c r="A1955" i="1"/>
  <c r="B1955" i="1"/>
  <c r="C1955" i="1"/>
  <c r="D1955" i="1"/>
  <c r="A1956" i="1"/>
  <c r="B1956" i="1"/>
  <c r="C1956" i="1"/>
  <c r="D1956" i="1"/>
  <c r="A1957" i="1"/>
  <c r="B1957" i="1"/>
  <c r="C1957" i="1"/>
  <c r="D1957" i="1"/>
  <c r="A1958" i="1"/>
  <c r="B1958" i="1"/>
  <c r="C1958" i="1"/>
  <c r="D1958" i="1"/>
  <c r="A1959" i="1"/>
  <c r="B1959" i="1"/>
  <c r="C1959" i="1"/>
  <c r="D1959" i="1"/>
  <c r="A1960" i="1"/>
  <c r="B1960" i="1"/>
  <c r="C1960" i="1"/>
  <c r="D1960" i="1"/>
  <c r="A1961" i="1"/>
  <c r="B1961" i="1"/>
  <c r="C1961" i="1"/>
  <c r="D1961" i="1"/>
  <c r="A1962" i="1"/>
  <c r="B1962" i="1"/>
  <c r="C1962" i="1"/>
  <c r="D1962" i="1"/>
  <c r="A1963" i="1"/>
  <c r="B1963" i="1"/>
  <c r="C1963" i="1"/>
  <c r="D1963" i="1"/>
  <c r="A1964" i="1"/>
  <c r="B1964" i="1"/>
  <c r="C1964" i="1"/>
  <c r="D1964" i="1"/>
  <c r="A1965" i="1"/>
  <c r="B1965" i="1"/>
  <c r="C1965" i="1"/>
  <c r="D1965" i="1"/>
  <c r="A1966" i="1"/>
  <c r="B1966" i="1"/>
  <c r="C1966" i="1"/>
  <c r="D1966" i="1"/>
  <c r="A1967" i="1"/>
  <c r="B1967" i="1"/>
  <c r="C1967" i="1"/>
  <c r="D1967" i="1"/>
  <c r="A1968" i="1"/>
  <c r="B1968" i="1"/>
  <c r="C1968" i="1"/>
  <c r="D1968" i="1"/>
  <c r="A1969" i="1"/>
  <c r="B1969" i="1"/>
  <c r="C1969" i="1"/>
  <c r="D1969" i="1"/>
  <c r="A1970" i="1"/>
  <c r="B1970" i="1"/>
  <c r="C1970" i="1"/>
  <c r="D1970" i="1"/>
  <c r="A1971" i="1"/>
  <c r="B1971" i="1"/>
  <c r="C1971" i="1"/>
  <c r="D1971" i="1"/>
  <c r="A1972" i="1"/>
  <c r="B1972" i="1"/>
  <c r="C1972" i="1"/>
  <c r="D1972" i="1"/>
  <c r="A1973" i="1"/>
  <c r="B1973" i="1"/>
  <c r="C1973" i="1"/>
  <c r="D1973" i="1"/>
  <c r="A1974" i="1"/>
  <c r="B1974" i="1"/>
  <c r="C1974" i="1"/>
  <c r="D1974" i="1"/>
  <c r="A1975" i="1"/>
  <c r="B1975" i="1"/>
  <c r="C1975" i="1"/>
  <c r="D1975" i="1"/>
  <c r="A1976" i="1"/>
  <c r="B1976" i="1"/>
  <c r="C1976" i="1"/>
  <c r="D1976" i="1"/>
  <c r="A1977" i="1"/>
  <c r="B1977" i="1"/>
  <c r="C1977" i="1"/>
  <c r="D1977" i="1"/>
  <c r="A1978" i="1"/>
  <c r="B1978" i="1"/>
  <c r="C1978" i="1"/>
  <c r="D1978" i="1"/>
  <c r="A1979" i="1"/>
  <c r="B1979" i="1"/>
  <c r="C1979" i="1"/>
  <c r="D1979" i="1"/>
  <c r="A1980" i="1"/>
  <c r="B1980" i="1"/>
  <c r="C1980" i="1"/>
  <c r="D1980" i="1"/>
  <c r="A1981" i="1"/>
  <c r="B1981" i="1"/>
  <c r="C1981" i="1"/>
  <c r="D1981" i="1"/>
  <c r="A1982" i="1"/>
  <c r="B1982" i="1"/>
  <c r="C1982" i="1"/>
  <c r="D1982" i="1"/>
  <c r="A1983" i="1"/>
  <c r="B1983" i="1"/>
  <c r="C1983" i="1"/>
  <c r="D1983" i="1"/>
  <c r="A1984" i="1"/>
  <c r="B1984" i="1"/>
  <c r="C1984" i="1"/>
  <c r="D1984" i="1"/>
  <c r="A1985" i="1"/>
  <c r="B1985" i="1"/>
  <c r="C1985" i="1"/>
  <c r="D1985" i="1"/>
  <c r="A1986" i="1"/>
  <c r="B1986" i="1"/>
  <c r="C1986" i="1"/>
  <c r="D1986" i="1"/>
  <c r="A1987" i="1"/>
  <c r="B1987" i="1"/>
  <c r="C1987" i="1"/>
  <c r="D1987" i="1"/>
  <c r="A1988" i="1"/>
  <c r="B1988" i="1"/>
  <c r="C1988" i="1"/>
  <c r="D1988" i="1"/>
  <c r="A1989" i="1"/>
  <c r="B1989" i="1"/>
  <c r="C1989" i="1"/>
  <c r="D1989" i="1"/>
  <c r="A1990" i="1"/>
  <c r="B1990" i="1"/>
  <c r="C1990" i="1"/>
  <c r="D1990" i="1"/>
  <c r="A1991" i="1"/>
  <c r="B1991" i="1"/>
  <c r="C1991" i="1"/>
  <c r="D1991" i="1"/>
  <c r="A1992" i="1"/>
  <c r="B1992" i="1"/>
  <c r="C1992" i="1"/>
  <c r="D1992" i="1"/>
  <c r="A1993" i="1"/>
  <c r="B1993" i="1"/>
  <c r="C1993" i="1"/>
  <c r="D1993" i="1"/>
  <c r="A1994" i="1"/>
  <c r="B1994" i="1"/>
  <c r="C1994" i="1"/>
  <c r="D1994" i="1"/>
  <c r="A1995" i="1"/>
  <c r="B1995" i="1"/>
  <c r="C1995" i="1"/>
  <c r="D1995" i="1"/>
  <c r="A1996" i="1"/>
  <c r="B1996" i="1"/>
  <c r="C1996" i="1"/>
  <c r="D1996" i="1"/>
  <c r="A1997" i="1"/>
  <c r="B1997" i="1"/>
  <c r="C1997" i="1"/>
  <c r="D1997" i="1"/>
  <c r="A1998" i="1"/>
  <c r="B1998" i="1"/>
  <c r="C1998" i="1"/>
  <c r="D1998" i="1"/>
  <c r="A1999" i="1"/>
  <c r="B1999" i="1"/>
  <c r="C1999" i="1"/>
  <c r="D1999" i="1"/>
  <c r="A2000" i="1"/>
  <c r="B2000" i="1"/>
  <c r="C2000" i="1"/>
  <c r="D2000" i="1"/>
  <c r="A2001" i="1"/>
  <c r="B2001" i="1"/>
  <c r="C2001" i="1"/>
  <c r="D2001" i="1"/>
  <c r="A2002" i="1"/>
  <c r="B2002" i="1"/>
  <c r="C2002" i="1"/>
  <c r="D2002" i="1"/>
  <c r="A2003" i="1"/>
  <c r="B2003" i="1"/>
  <c r="C2003" i="1"/>
  <c r="D2003" i="1"/>
  <c r="A2004" i="1"/>
  <c r="B2004" i="1"/>
  <c r="C2004" i="1"/>
  <c r="D2004" i="1"/>
  <c r="A2005" i="1"/>
  <c r="B2005" i="1"/>
  <c r="C2005" i="1"/>
  <c r="D2005" i="1"/>
  <c r="A2006" i="1"/>
  <c r="B2006" i="1"/>
  <c r="C2006" i="1"/>
  <c r="D2006" i="1"/>
  <c r="A2007" i="1"/>
  <c r="B2007" i="1"/>
  <c r="C2007" i="1"/>
  <c r="D2007" i="1"/>
  <c r="A2008" i="1"/>
  <c r="B2008" i="1"/>
  <c r="C2008" i="1"/>
  <c r="D2008" i="1"/>
  <c r="A2009" i="1"/>
  <c r="B2009" i="1"/>
  <c r="C2009" i="1"/>
  <c r="D2009" i="1"/>
  <c r="A2010" i="1"/>
  <c r="B2010" i="1"/>
  <c r="C2010" i="1"/>
  <c r="D2010" i="1"/>
  <c r="A2011" i="1"/>
  <c r="B2011" i="1"/>
  <c r="C2011" i="1"/>
  <c r="D2011" i="1"/>
  <c r="A2012" i="1"/>
  <c r="B2012" i="1"/>
  <c r="C2012" i="1"/>
  <c r="D2012" i="1"/>
  <c r="A2013" i="1"/>
  <c r="B2013" i="1"/>
  <c r="C2013" i="1"/>
  <c r="D2013" i="1"/>
  <c r="A2014" i="1"/>
  <c r="B2014" i="1"/>
  <c r="C2014" i="1"/>
  <c r="D2014" i="1"/>
  <c r="A2015" i="1"/>
  <c r="B2015" i="1"/>
  <c r="C2015" i="1"/>
  <c r="D2015" i="1"/>
  <c r="A2016" i="1"/>
  <c r="B2016" i="1"/>
  <c r="C2016" i="1"/>
  <c r="D2016" i="1"/>
  <c r="A2017" i="1"/>
  <c r="B2017" i="1"/>
  <c r="C2017" i="1"/>
  <c r="D2017" i="1"/>
  <c r="A2018" i="1"/>
  <c r="B2018" i="1"/>
  <c r="C2018" i="1"/>
  <c r="D2018" i="1"/>
  <c r="A2019" i="1"/>
  <c r="B2019" i="1"/>
  <c r="C2019" i="1"/>
  <c r="D2019" i="1"/>
  <c r="A2020" i="1"/>
  <c r="B2020" i="1"/>
  <c r="C2020" i="1"/>
  <c r="D2020" i="1"/>
  <c r="A2021" i="1"/>
  <c r="B2021" i="1"/>
  <c r="C2021" i="1"/>
  <c r="D2021" i="1"/>
  <c r="A2022" i="1"/>
  <c r="B2022" i="1"/>
  <c r="C2022" i="1"/>
  <c r="D2022" i="1"/>
  <c r="A2023" i="1"/>
  <c r="B2023" i="1"/>
  <c r="C2023" i="1"/>
  <c r="D2023" i="1"/>
  <c r="A2024" i="1"/>
  <c r="B2024" i="1"/>
  <c r="C2024" i="1"/>
  <c r="D2024" i="1"/>
  <c r="A2025" i="1"/>
  <c r="B2025" i="1"/>
  <c r="C2025" i="1"/>
  <c r="D2025" i="1"/>
  <c r="A2026" i="1"/>
  <c r="B2026" i="1"/>
  <c r="C2026" i="1"/>
  <c r="D2026" i="1"/>
  <c r="A2027" i="1"/>
  <c r="B2027" i="1"/>
  <c r="C2027" i="1"/>
  <c r="D2027" i="1"/>
  <c r="A2028" i="1"/>
  <c r="B2028" i="1"/>
  <c r="C2028" i="1"/>
  <c r="D2028" i="1"/>
  <c r="A2029" i="1"/>
  <c r="B2029" i="1"/>
  <c r="C2029" i="1"/>
  <c r="D2029" i="1"/>
  <c r="A2030" i="1"/>
  <c r="B2030" i="1"/>
  <c r="C2030" i="1"/>
  <c r="D2030" i="1"/>
  <c r="A2031" i="1"/>
  <c r="B2031" i="1"/>
  <c r="C2031" i="1"/>
  <c r="D2031" i="1"/>
  <c r="A2032" i="1"/>
  <c r="B2032" i="1"/>
  <c r="C2032" i="1"/>
  <c r="D2032" i="1"/>
  <c r="A2033" i="1"/>
  <c r="B2033" i="1"/>
  <c r="C2033" i="1"/>
  <c r="D2033" i="1"/>
  <c r="A2034" i="1"/>
  <c r="B2034" i="1"/>
  <c r="C2034" i="1"/>
  <c r="D2034" i="1"/>
  <c r="A2035" i="1"/>
  <c r="B2035" i="1"/>
  <c r="C2035" i="1"/>
  <c r="D2035" i="1"/>
  <c r="A2036" i="1"/>
  <c r="B2036" i="1"/>
  <c r="C2036" i="1"/>
  <c r="D2036" i="1"/>
  <c r="A2037" i="1"/>
  <c r="B2037" i="1"/>
  <c r="C2037" i="1"/>
  <c r="D2037" i="1"/>
  <c r="A2038" i="1"/>
  <c r="B2038" i="1"/>
  <c r="C2038" i="1"/>
  <c r="D2038" i="1"/>
  <c r="A2039" i="1"/>
  <c r="B2039" i="1"/>
  <c r="C2039" i="1"/>
  <c r="D2039" i="1"/>
  <c r="A2040" i="1"/>
  <c r="B2040" i="1"/>
  <c r="C2040" i="1"/>
  <c r="D2040" i="1"/>
  <c r="A2041" i="1"/>
  <c r="B2041" i="1"/>
  <c r="C2041" i="1"/>
  <c r="D2041" i="1"/>
  <c r="A2042" i="1"/>
  <c r="B2042" i="1"/>
  <c r="C2042" i="1"/>
  <c r="D2042" i="1"/>
  <c r="A2043" i="1"/>
  <c r="B2043" i="1"/>
  <c r="C2043" i="1"/>
  <c r="D2043" i="1"/>
  <c r="A2044" i="1"/>
  <c r="B2044" i="1"/>
  <c r="C2044" i="1"/>
  <c r="D2044" i="1"/>
  <c r="A2045" i="1"/>
  <c r="B2045" i="1"/>
  <c r="C2045" i="1"/>
  <c r="D2045" i="1"/>
  <c r="A2046" i="1"/>
  <c r="B2046" i="1"/>
  <c r="C2046" i="1"/>
  <c r="D2046" i="1"/>
  <c r="A2047" i="1"/>
  <c r="B2047" i="1"/>
  <c r="C2047" i="1"/>
  <c r="D2047" i="1"/>
  <c r="A2048" i="1"/>
  <c r="B2048" i="1"/>
  <c r="C2048" i="1"/>
  <c r="D2048" i="1"/>
  <c r="A2049" i="1"/>
  <c r="B2049" i="1"/>
  <c r="C2049" i="1"/>
  <c r="D2049" i="1"/>
  <c r="A2050" i="1"/>
  <c r="B2050" i="1"/>
  <c r="C2050" i="1"/>
  <c r="D2050" i="1"/>
  <c r="A2051" i="1"/>
  <c r="B2051" i="1"/>
  <c r="C2051" i="1"/>
  <c r="D2051" i="1"/>
  <c r="A2052" i="1"/>
  <c r="B2052" i="1"/>
  <c r="C2052" i="1"/>
  <c r="D2052" i="1"/>
  <c r="A2053" i="1"/>
  <c r="B2053" i="1"/>
  <c r="C2053" i="1"/>
  <c r="D2053" i="1"/>
  <c r="A2054" i="1"/>
  <c r="B2054" i="1"/>
  <c r="C2054" i="1"/>
  <c r="D2054" i="1"/>
  <c r="A2055" i="1"/>
  <c r="B2055" i="1"/>
  <c r="C2055" i="1"/>
  <c r="D2055" i="1"/>
  <c r="A2056" i="1"/>
  <c r="B2056" i="1"/>
  <c r="C2056" i="1"/>
  <c r="D2056" i="1"/>
  <c r="A2057" i="1"/>
  <c r="B2057" i="1"/>
  <c r="C2057" i="1"/>
  <c r="D2057" i="1"/>
  <c r="A2058" i="1"/>
  <c r="B2058" i="1"/>
  <c r="C2058" i="1"/>
  <c r="D2058" i="1"/>
  <c r="A2059" i="1"/>
  <c r="B2059" i="1"/>
  <c r="C2059" i="1"/>
  <c r="D2059" i="1"/>
  <c r="A2060" i="1"/>
  <c r="B2060" i="1"/>
  <c r="C2060" i="1"/>
  <c r="D2060" i="1"/>
  <c r="A2061" i="1"/>
  <c r="B2061" i="1"/>
  <c r="C2061" i="1"/>
  <c r="D2061" i="1"/>
  <c r="A2062" i="1"/>
  <c r="B2062" i="1"/>
  <c r="C2062" i="1"/>
  <c r="D2062" i="1"/>
  <c r="A2063" i="1"/>
  <c r="B2063" i="1"/>
  <c r="C2063" i="1"/>
  <c r="D2063" i="1"/>
  <c r="A2064" i="1"/>
  <c r="B2064" i="1"/>
  <c r="C2064" i="1"/>
  <c r="D2064" i="1"/>
  <c r="A2065" i="1"/>
  <c r="B2065" i="1"/>
  <c r="C2065" i="1"/>
  <c r="D2065" i="1"/>
  <c r="A2066" i="1"/>
  <c r="B2066" i="1"/>
  <c r="C2066" i="1"/>
  <c r="D2066" i="1"/>
  <c r="A2067" i="1"/>
  <c r="B2067" i="1"/>
  <c r="C2067" i="1"/>
  <c r="D2067" i="1"/>
  <c r="A2068" i="1"/>
  <c r="B2068" i="1"/>
  <c r="C2068" i="1"/>
  <c r="D2068" i="1"/>
  <c r="A2069" i="1"/>
  <c r="B2069" i="1"/>
  <c r="C2069" i="1"/>
  <c r="D2069" i="1"/>
  <c r="A2070" i="1"/>
  <c r="B2070" i="1"/>
  <c r="C2070" i="1"/>
  <c r="D2070" i="1"/>
  <c r="A2071" i="1"/>
  <c r="B2071" i="1"/>
  <c r="C2071" i="1"/>
  <c r="D2071" i="1"/>
  <c r="A2072" i="1"/>
  <c r="B2072" i="1"/>
  <c r="C2072" i="1"/>
  <c r="D2072" i="1"/>
  <c r="A2073" i="1"/>
  <c r="B2073" i="1"/>
  <c r="C2073" i="1"/>
  <c r="D2073" i="1"/>
  <c r="A2074" i="1"/>
  <c r="B2074" i="1"/>
  <c r="C2074" i="1"/>
  <c r="D2074" i="1"/>
  <c r="A2075" i="1"/>
  <c r="B2075" i="1"/>
  <c r="C2075" i="1"/>
  <c r="D2075" i="1"/>
  <c r="A2076" i="1"/>
  <c r="B2076" i="1"/>
  <c r="C2076" i="1"/>
  <c r="D2076" i="1"/>
  <c r="A2077" i="1"/>
  <c r="B2077" i="1"/>
  <c r="C2077" i="1"/>
  <c r="D2077" i="1"/>
  <c r="A2078" i="1"/>
  <c r="B2078" i="1"/>
  <c r="C2078" i="1"/>
  <c r="D2078" i="1"/>
  <c r="A2079" i="1"/>
  <c r="B2079" i="1"/>
  <c r="C2079" i="1"/>
  <c r="D2079" i="1"/>
  <c r="A2080" i="1"/>
  <c r="B2080" i="1"/>
  <c r="C2080" i="1"/>
  <c r="D2080" i="1"/>
  <c r="A2081" i="1"/>
  <c r="B2081" i="1"/>
  <c r="C2081" i="1"/>
  <c r="D2081" i="1"/>
  <c r="A2082" i="1"/>
  <c r="B2082" i="1"/>
  <c r="C2082" i="1"/>
  <c r="D2082" i="1"/>
  <c r="A2083" i="1"/>
  <c r="B2083" i="1"/>
  <c r="C2083" i="1"/>
  <c r="D2083" i="1"/>
  <c r="A2084" i="1"/>
  <c r="B2084" i="1"/>
  <c r="C2084" i="1"/>
  <c r="D2084" i="1"/>
  <c r="A2085" i="1"/>
  <c r="B2085" i="1"/>
  <c r="C2085" i="1"/>
  <c r="D2085" i="1"/>
  <c r="A2086" i="1"/>
  <c r="B2086" i="1"/>
  <c r="C2086" i="1"/>
  <c r="D2086" i="1"/>
  <c r="A2087" i="1"/>
  <c r="B2087" i="1"/>
  <c r="C2087" i="1"/>
  <c r="D2087" i="1"/>
  <c r="A2088" i="1"/>
  <c r="B2088" i="1"/>
  <c r="C2088" i="1"/>
  <c r="D2088" i="1"/>
  <c r="A2089" i="1"/>
  <c r="B2089" i="1"/>
  <c r="C2089" i="1"/>
  <c r="D2089" i="1"/>
  <c r="A2090" i="1"/>
  <c r="B2090" i="1"/>
  <c r="C2090" i="1"/>
  <c r="D2090" i="1"/>
  <c r="A2091" i="1"/>
  <c r="B2091" i="1"/>
  <c r="C2091" i="1"/>
  <c r="D2091" i="1"/>
  <c r="A2092" i="1"/>
  <c r="B2092" i="1"/>
  <c r="C2092" i="1"/>
  <c r="D2092" i="1"/>
  <c r="A2093" i="1"/>
  <c r="B2093" i="1"/>
  <c r="C2093" i="1"/>
  <c r="D2093" i="1"/>
  <c r="A2094" i="1"/>
  <c r="B2094" i="1"/>
  <c r="C2094" i="1"/>
  <c r="D2094" i="1"/>
  <c r="A2095" i="1"/>
  <c r="B2095" i="1"/>
  <c r="C2095" i="1"/>
  <c r="D2095" i="1"/>
  <c r="A2096" i="1"/>
  <c r="B2096" i="1"/>
  <c r="C2096" i="1"/>
  <c r="D2096" i="1"/>
  <c r="A2097" i="1"/>
  <c r="B2097" i="1"/>
  <c r="C2097" i="1"/>
  <c r="D2097" i="1"/>
  <c r="A2098" i="1"/>
  <c r="B2098" i="1"/>
  <c r="C2098" i="1"/>
  <c r="D2098" i="1"/>
  <c r="A2099" i="1"/>
  <c r="B2099" i="1"/>
  <c r="C2099" i="1"/>
  <c r="D2099" i="1"/>
  <c r="A2100" i="1"/>
  <c r="B2100" i="1"/>
  <c r="C2100" i="1"/>
  <c r="D2100" i="1"/>
  <c r="A2101" i="1"/>
  <c r="B2101" i="1"/>
  <c r="C2101" i="1"/>
  <c r="D2101" i="1"/>
  <c r="A2102" i="1"/>
  <c r="B2102" i="1"/>
  <c r="C2102" i="1"/>
  <c r="D2102" i="1"/>
  <c r="A2103" i="1"/>
  <c r="B2103" i="1"/>
  <c r="C2103" i="1"/>
  <c r="D2103" i="1"/>
  <c r="A2104" i="1"/>
  <c r="B2104" i="1"/>
  <c r="C2104" i="1"/>
  <c r="D2104" i="1"/>
  <c r="A2105" i="1"/>
  <c r="B2105" i="1"/>
  <c r="C2105" i="1"/>
  <c r="D2105" i="1"/>
  <c r="A2106" i="1"/>
  <c r="B2106" i="1"/>
  <c r="C2106" i="1"/>
  <c r="D2106" i="1"/>
  <c r="A2107" i="1"/>
  <c r="B2107" i="1"/>
  <c r="C2107" i="1"/>
  <c r="D2107" i="1"/>
  <c r="A2108" i="1"/>
  <c r="B2108" i="1"/>
  <c r="C2108" i="1"/>
  <c r="D2108" i="1"/>
  <c r="A2109" i="1"/>
  <c r="B2109" i="1"/>
  <c r="C2109" i="1"/>
  <c r="D2109" i="1"/>
  <c r="A2110" i="1"/>
  <c r="B2110" i="1"/>
  <c r="C2110" i="1"/>
  <c r="D2110" i="1"/>
  <c r="A2111" i="1"/>
  <c r="B2111" i="1"/>
  <c r="C2111" i="1"/>
  <c r="D2111" i="1"/>
  <c r="A2112" i="1"/>
  <c r="B2112" i="1"/>
  <c r="C2112" i="1"/>
  <c r="D2112" i="1"/>
  <c r="A2113" i="1"/>
  <c r="B2113" i="1"/>
  <c r="C2113" i="1"/>
  <c r="D2113" i="1"/>
  <c r="A2114" i="1"/>
  <c r="B2114" i="1"/>
  <c r="C2114" i="1"/>
  <c r="D2114" i="1"/>
  <c r="A2115" i="1"/>
  <c r="B2115" i="1"/>
  <c r="C2115" i="1"/>
  <c r="D2115" i="1"/>
  <c r="A2116" i="1"/>
  <c r="B2116" i="1"/>
  <c r="C2116" i="1"/>
  <c r="D2116" i="1"/>
  <c r="A2117" i="1"/>
  <c r="B2117" i="1"/>
  <c r="C2117" i="1"/>
  <c r="D2117" i="1"/>
  <c r="A2118" i="1"/>
  <c r="B2118" i="1"/>
  <c r="C2118" i="1"/>
  <c r="D2118" i="1"/>
  <c r="A2119" i="1"/>
  <c r="B2119" i="1"/>
  <c r="C2119" i="1"/>
  <c r="D2119" i="1"/>
  <c r="A2120" i="1"/>
  <c r="B2120" i="1"/>
  <c r="C2120" i="1"/>
  <c r="D2120" i="1"/>
  <c r="A2121" i="1"/>
  <c r="B2121" i="1"/>
  <c r="C2121" i="1"/>
  <c r="D2121" i="1"/>
  <c r="A2122" i="1"/>
  <c r="B2122" i="1"/>
  <c r="C2122" i="1"/>
  <c r="D2122" i="1"/>
  <c r="A2123" i="1"/>
  <c r="B2123" i="1"/>
  <c r="C2123" i="1"/>
  <c r="D2123" i="1"/>
  <c r="A2124" i="1"/>
  <c r="B2124" i="1"/>
  <c r="C2124" i="1"/>
  <c r="D2124" i="1"/>
  <c r="A2125" i="1"/>
  <c r="B2125" i="1"/>
  <c r="C2125" i="1"/>
  <c r="D2125" i="1"/>
  <c r="A2126" i="1"/>
  <c r="B2126" i="1"/>
  <c r="C2126" i="1"/>
  <c r="D2126" i="1"/>
  <c r="A2127" i="1"/>
  <c r="B2127" i="1"/>
  <c r="C2127" i="1"/>
  <c r="D2127" i="1"/>
  <c r="A2128" i="1"/>
  <c r="B2128" i="1"/>
  <c r="C2128" i="1"/>
  <c r="D2128" i="1"/>
  <c r="A2129" i="1"/>
  <c r="B2129" i="1"/>
  <c r="C2129" i="1"/>
  <c r="D2129" i="1"/>
  <c r="A2130" i="1"/>
  <c r="B2130" i="1"/>
  <c r="C2130" i="1"/>
  <c r="D2130" i="1"/>
  <c r="A2131" i="1"/>
  <c r="B2131" i="1"/>
  <c r="C2131" i="1"/>
  <c r="D2131" i="1"/>
  <c r="A2132" i="1"/>
  <c r="B2132" i="1"/>
  <c r="C2132" i="1"/>
  <c r="D2132" i="1"/>
  <c r="A2133" i="1"/>
  <c r="B2133" i="1"/>
  <c r="C2133" i="1"/>
  <c r="D2133" i="1"/>
  <c r="A2134" i="1"/>
  <c r="B2134" i="1"/>
  <c r="C2134" i="1"/>
  <c r="D2134" i="1"/>
  <c r="A2135" i="1"/>
  <c r="B2135" i="1"/>
  <c r="C2135" i="1"/>
  <c r="D2135" i="1"/>
  <c r="A2136" i="1"/>
  <c r="B2136" i="1"/>
  <c r="C2136" i="1"/>
  <c r="D2136" i="1"/>
  <c r="A2137" i="1"/>
  <c r="B2137" i="1"/>
  <c r="C2137" i="1"/>
  <c r="D2137" i="1"/>
  <c r="A2138" i="1"/>
  <c r="B2138" i="1"/>
  <c r="C2138" i="1"/>
  <c r="D2138" i="1"/>
  <c r="A2139" i="1"/>
  <c r="B2139" i="1"/>
  <c r="C2139" i="1"/>
  <c r="D2139" i="1"/>
  <c r="A2140" i="1"/>
  <c r="B2140" i="1"/>
  <c r="C2140" i="1"/>
  <c r="D2140" i="1"/>
  <c r="A2141" i="1"/>
  <c r="B2141" i="1"/>
  <c r="C2141" i="1"/>
  <c r="D2141" i="1"/>
  <c r="A2142" i="1"/>
  <c r="B2142" i="1"/>
  <c r="C2142" i="1"/>
  <c r="D2142" i="1"/>
  <c r="A2143" i="1"/>
  <c r="B2143" i="1"/>
  <c r="C2143" i="1"/>
  <c r="D2143" i="1"/>
  <c r="A2144" i="1"/>
  <c r="B2144" i="1"/>
  <c r="C2144" i="1"/>
  <c r="D2144" i="1"/>
  <c r="A2145" i="1"/>
  <c r="B2145" i="1"/>
  <c r="C2145" i="1"/>
  <c r="D2145" i="1"/>
  <c r="A2146" i="1"/>
  <c r="B2146" i="1"/>
  <c r="C2146" i="1"/>
  <c r="D2146" i="1"/>
  <c r="A2147" i="1"/>
  <c r="B2147" i="1"/>
  <c r="C2147" i="1"/>
  <c r="D2147" i="1"/>
  <c r="A2148" i="1"/>
  <c r="B2148" i="1"/>
  <c r="C2148" i="1"/>
  <c r="D2148" i="1"/>
  <c r="A2149" i="1"/>
  <c r="B2149" i="1"/>
  <c r="C2149" i="1"/>
  <c r="D2149" i="1"/>
  <c r="A2150" i="1"/>
  <c r="B2150" i="1"/>
  <c r="C2150" i="1"/>
  <c r="D2150" i="1"/>
  <c r="A2151" i="1"/>
  <c r="B2151" i="1"/>
  <c r="C2151" i="1"/>
  <c r="D2151" i="1"/>
  <c r="A2152" i="1"/>
  <c r="B2152" i="1"/>
  <c r="C2152" i="1"/>
  <c r="D2152" i="1"/>
  <c r="A2153" i="1"/>
  <c r="B2153" i="1"/>
  <c r="C2153" i="1"/>
  <c r="D2153" i="1"/>
  <c r="A2154" i="1"/>
  <c r="B2154" i="1"/>
  <c r="C2154" i="1"/>
  <c r="D2154" i="1"/>
  <c r="A2155" i="1"/>
  <c r="B2155" i="1"/>
  <c r="C2155" i="1"/>
  <c r="D2155" i="1"/>
  <c r="A2156" i="1"/>
  <c r="B2156" i="1"/>
  <c r="C2156" i="1"/>
  <c r="D2156" i="1"/>
  <c r="A2157" i="1"/>
  <c r="B2157" i="1"/>
  <c r="C2157" i="1"/>
  <c r="D2157" i="1"/>
  <c r="A2158" i="1"/>
  <c r="B2158" i="1"/>
  <c r="C2158" i="1"/>
  <c r="D2158" i="1"/>
  <c r="A2159" i="1"/>
  <c r="B2159" i="1"/>
  <c r="C2159" i="1"/>
  <c r="D2159" i="1"/>
  <c r="A2160" i="1"/>
  <c r="B2160" i="1"/>
  <c r="C2160" i="1"/>
  <c r="D2160" i="1"/>
  <c r="A2161" i="1"/>
  <c r="B2161" i="1"/>
  <c r="C2161" i="1"/>
  <c r="D2161" i="1"/>
  <c r="A2162" i="1"/>
  <c r="B2162" i="1"/>
  <c r="C2162" i="1"/>
  <c r="D2162" i="1"/>
  <c r="A2163" i="1"/>
  <c r="B2163" i="1"/>
  <c r="C2163" i="1"/>
  <c r="D2163" i="1"/>
  <c r="A2164" i="1"/>
  <c r="B2164" i="1"/>
  <c r="C2164" i="1"/>
  <c r="D2164" i="1"/>
  <c r="A2165" i="1"/>
  <c r="B2165" i="1"/>
  <c r="C2165" i="1"/>
  <c r="D2165" i="1"/>
  <c r="A2166" i="1"/>
  <c r="B2166" i="1"/>
  <c r="C2166" i="1"/>
  <c r="D2166" i="1"/>
  <c r="A2167" i="1"/>
  <c r="B2167" i="1"/>
  <c r="C2167" i="1"/>
  <c r="D2167" i="1"/>
  <c r="A2168" i="1"/>
  <c r="B2168" i="1"/>
  <c r="C2168" i="1"/>
  <c r="D2168" i="1"/>
  <c r="A2169" i="1"/>
  <c r="B2169" i="1"/>
  <c r="C2169" i="1"/>
  <c r="D2169" i="1"/>
  <c r="A2170" i="1"/>
  <c r="B2170" i="1"/>
  <c r="C2170" i="1"/>
  <c r="D2170" i="1"/>
  <c r="A2171" i="1"/>
  <c r="B2171" i="1"/>
  <c r="C2171" i="1"/>
  <c r="D2171" i="1"/>
  <c r="A2172" i="1"/>
  <c r="B2172" i="1"/>
  <c r="C2172" i="1"/>
  <c r="D2172" i="1"/>
  <c r="A2173" i="1"/>
  <c r="B2173" i="1"/>
  <c r="C2173" i="1"/>
  <c r="D2173" i="1"/>
  <c r="A2174" i="1"/>
  <c r="B2174" i="1"/>
  <c r="C2174" i="1"/>
  <c r="D2174" i="1"/>
  <c r="A2175" i="1"/>
  <c r="B2175" i="1"/>
  <c r="C2175" i="1"/>
  <c r="D2175" i="1"/>
  <c r="A2176" i="1"/>
  <c r="B2176" i="1"/>
  <c r="C2176" i="1"/>
  <c r="D2176" i="1"/>
  <c r="A2177" i="1"/>
  <c r="B2177" i="1"/>
  <c r="C2177" i="1"/>
  <c r="D2177" i="1"/>
  <c r="A2178" i="1"/>
  <c r="B2178" i="1"/>
  <c r="C2178" i="1"/>
  <c r="D2178" i="1"/>
  <c r="A2179" i="1"/>
  <c r="B2179" i="1"/>
  <c r="C2179" i="1"/>
  <c r="D2179" i="1"/>
  <c r="A2180" i="1"/>
  <c r="B2180" i="1"/>
  <c r="C2180" i="1"/>
  <c r="D2180" i="1"/>
  <c r="A2181" i="1"/>
  <c r="B2181" i="1"/>
  <c r="C2181" i="1"/>
  <c r="D2181" i="1"/>
  <c r="A2182" i="1"/>
  <c r="B2182" i="1"/>
  <c r="C2182" i="1"/>
  <c r="D2182" i="1"/>
  <c r="A2183" i="1"/>
  <c r="B2183" i="1"/>
  <c r="C2183" i="1"/>
  <c r="D2183" i="1"/>
  <c r="A2184" i="1"/>
  <c r="B2184" i="1"/>
  <c r="C2184" i="1"/>
  <c r="D2184" i="1"/>
  <c r="A2185" i="1"/>
  <c r="B2185" i="1"/>
  <c r="C2185" i="1"/>
  <c r="D2185" i="1"/>
  <c r="A2186" i="1"/>
  <c r="B2186" i="1"/>
  <c r="C2186" i="1"/>
  <c r="D2186" i="1"/>
  <c r="A2187" i="1"/>
  <c r="B2187" i="1"/>
  <c r="C2187" i="1"/>
  <c r="D2187" i="1"/>
  <c r="A2188" i="1"/>
  <c r="B2188" i="1"/>
  <c r="C2188" i="1"/>
  <c r="D2188" i="1"/>
  <c r="A2189" i="1"/>
  <c r="B2189" i="1"/>
  <c r="C2189" i="1"/>
  <c r="D2189" i="1"/>
  <c r="A2190" i="1"/>
  <c r="B2190" i="1"/>
  <c r="C2190" i="1"/>
  <c r="D2190" i="1"/>
  <c r="A2191" i="1"/>
  <c r="B2191" i="1"/>
  <c r="C2191" i="1"/>
  <c r="D2191" i="1"/>
  <c r="A2192" i="1"/>
  <c r="B2192" i="1"/>
  <c r="C2192" i="1"/>
  <c r="D2192" i="1"/>
  <c r="A2193" i="1"/>
  <c r="B2193" i="1"/>
  <c r="C2193" i="1"/>
  <c r="D2193" i="1"/>
  <c r="A2194" i="1"/>
  <c r="B2194" i="1"/>
  <c r="C2194" i="1"/>
  <c r="D2194" i="1"/>
  <c r="A2195" i="1"/>
  <c r="B2195" i="1"/>
  <c r="C2195" i="1"/>
  <c r="D2195" i="1"/>
  <c r="A2196" i="1"/>
  <c r="B2196" i="1"/>
  <c r="C2196" i="1"/>
  <c r="D2196" i="1"/>
  <c r="A2197" i="1"/>
  <c r="B2197" i="1"/>
  <c r="C2197" i="1"/>
  <c r="D2197" i="1"/>
  <c r="A2198" i="1"/>
  <c r="B2198" i="1"/>
  <c r="C2198" i="1"/>
  <c r="D2198" i="1"/>
  <c r="A2199" i="1"/>
  <c r="B2199" i="1"/>
  <c r="C2199" i="1"/>
  <c r="D2199" i="1"/>
  <c r="A2200" i="1"/>
  <c r="B2200" i="1"/>
  <c r="C2200" i="1"/>
  <c r="D2200" i="1"/>
  <c r="A2201" i="1"/>
  <c r="B2201" i="1"/>
  <c r="C2201" i="1"/>
  <c r="D2201" i="1"/>
  <c r="A2202" i="1"/>
  <c r="B2202" i="1"/>
  <c r="C2202" i="1"/>
  <c r="D2202" i="1"/>
  <c r="A2203" i="1"/>
  <c r="B2203" i="1"/>
  <c r="C2203" i="1"/>
  <c r="D2203" i="1"/>
  <c r="A2204" i="1"/>
  <c r="B2204" i="1"/>
  <c r="C2204" i="1"/>
  <c r="D2204" i="1"/>
  <c r="A2205" i="1"/>
  <c r="B2205" i="1"/>
  <c r="C2205" i="1"/>
  <c r="D2205" i="1"/>
  <c r="A2206" i="1"/>
  <c r="B2206" i="1"/>
  <c r="C2206" i="1"/>
  <c r="D2206" i="1"/>
  <c r="A2207" i="1"/>
  <c r="B2207" i="1"/>
  <c r="C2207" i="1"/>
  <c r="D2207" i="1"/>
  <c r="A2208" i="1"/>
  <c r="B2208" i="1"/>
  <c r="C2208" i="1"/>
  <c r="D2208" i="1"/>
  <c r="A2209" i="1"/>
  <c r="B2209" i="1"/>
  <c r="C2209" i="1"/>
  <c r="D2209" i="1"/>
  <c r="A2210" i="1"/>
  <c r="B2210" i="1"/>
  <c r="C2210" i="1"/>
  <c r="D2210" i="1"/>
  <c r="A2211" i="1"/>
  <c r="B2211" i="1"/>
  <c r="C2211" i="1"/>
  <c r="D2211" i="1"/>
  <c r="A2212" i="1"/>
  <c r="B2212" i="1"/>
  <c r="C2212" i="1"/>
  <c r="D2212" i="1"/>
  <c r="A2213" i="1"/>
  <c r="B2213" i="1"/>
  <c r="C2213" i="1"/>
  <c r="D2213" i="1"/>
  <c r="A2214" i="1"/>
  <c r="B2214" i="1"/>
  <c r="C2214" i="1"/>
  <c r="D2214" i="1"/>
  <c r="A2215" i="1"/>
  <c r="B2215" i="1"/>
  <c r="C2215" i="1"/>
  <c r="D2215" i="1"/>
  <c r="A2216" i="1"/>
  <c r="B2216" i="1"/>
  <c r="C2216" i="1"/>
  <c r="D2216" i="1"/>
  <c r="A2217" i="1"/>
  <c r="B2217" i="1"/>
  <c r="C2217" i="1"/>
  <c r="D2217" i="1"/>
  <c r="A2218" i="1"/>
  <c r="B2218" i="1"/>
  <c r="C2218" i="1"/>
  <c r="D2218" i="1"/>
  <c r="A2219" i="1"/>
  <c r="B2219" i="1"/>
  <c r="C2219" i="1"/>
  <c r="D2219" i="1"/>
  <c r="A2220" i="1"/>
  <c r="B2220" i="1"/>
  <c r="C2220" i="1"/>
  <c r="D2220" i="1"/>
  <c r="A2221" i="1"/>
  <c r="B2221" i="1"/>
  <c r="C2221" i="1"/>
  <c r="D2221" i="1"/>
  <c r="A2222" i="1"/>
  <c r="B2222" i="1"/>
  <c r="C2222" i="1"/>
  <c r="D2222" i="1"/>
  <c r="A2223" i="1"/>
  <c r="B2223" i="1"/>
  <c r="C2223" i="1"/>
  <c r="D2223" i="1"/>
  <c r="A2224" i="1"/>
  <c r="B2224" i="1"/>
  <c r="C2224" i="1"/>
  <c r="D2224" i="1"/>
  <c r="A2225" i="1"/>
  <c r="B2225" i="1"/>
  <c r="C2225" i="1"/>
  <c r="D2225" i="1"/>
  <c r="A2226" i="1"/>
  <c r="B2226" i="1"/>
  <c r="C2226" i="1"/>
  <c r="D2226" i="1"/>
  <c r="A2227" i="1"/>
  <c r="B2227" i="1"/>
  <c r="C2227" i="1"/>
  <c r="D2227" i="1"/>
  <c r="A2228" i="1"/>
  <c r="B2228" i="1"/>
  <c r="C2228" i="1"/>
  <c r="D2228" i="1"/>
  <c r="A2229" i="1"/>
  <c r="B2229" i="1"/>
  <c r="C2229" i="1"/>
  <c r="D2229" i="1"/>
  <c r="A2230" i="1"/>
  <c r="B2230" i="1"/>
  <c r="C2230" i="1"/>
  <c r="D2230" i="1"/>
  <c r="A2231" i="1"/>
  <c r="B2231" i="1"/>
  <c r="C2231" i="1"/>
  <c r="D2231" i="1"/>
  <c r="A2232" i="1"/>
  <c r="B2232" i="1"/>
  <c r="C2232" i="1"/>
  <c r="D2232" i="1"/>
  <c r="A2233" i="1"/>
  <c r="B2233" i="1"/>
  <c r="C2233" i="1"/>
  <c r="D2233" i="1"/>
  <c r="A2234" i="1"/>
  <c r="B2234" i="1"/>
  <c r="C2234" i="1"/>
  <c r="D2234" i="1"/>
  <c r="A2235" i="1"/>
  <c r="B2235" i="1"/>
  <c r="C2235" i="1"/>
  <c r="D2235" i="1"/>
  <c r="A2236" i="1"/>
  <c r="B2236" i="1"/>
  <c r="C2236" i="1"/>
  <c r="D2236" i="1"/>
  <c r="A2237" i="1"/>
  <c r="B2237" i="1"/>
  <c r="C2237" i="1"/>
  <c r="D2237" i="1"/>
  <c r="A2238" i="1"/>
  <c r="B2238" i="1"/>
  <c r="C2238" i="1"/>
  <c r="D2238" i="1"/>
  <c r="A2239" i="1"/>
  <c r="B2239" i="1"/>
  <c r="C2239" i="1"/>
  <c r="D2239" i="1"/>
  <c r="A2240" i="1"/>
  <c r="B2240" i="1"/>
  <c r="C2240" i="1"/>
  <c r="D2240" i="1"/>
  <c r="A2241" i="1"/>
  <c r="B2241" i="1"/>
  <c r="C2241" i="1"/>
  <c r="D2241" i="1"/>
  <c r="A2242" i="1"/>
  <c r="B2242" i="1"/>
  <c r="C2242" i="1"/>
  <c r="D2242" i="1"/>
  <c r="A2243" i="1"/>
  <c r="B2243" i="1"/>
  <c r="C2243" i="1"/>
  <c r="D2243" i="1"/>
  <c r="A2244" i="1"/>
  <c r="B2244" i="1"/>
  <c r="C2244" i="1"/>
  <c r="D2244" i="1"/>
  <c r="A2245" i="1"/>
  <c r="B2245" i="1"/>
  <c r="C2245" i="1"/>
  <c r="D2245" i="1"/>
  <c r="A2246" i="1"/>
  <c r="B2246" i="1"/>
  <c r="C2246" i="1"/>
  <c r="D2246" i="1"/>
  <c r="A2247" i="1"/>
  <c r="B2247" i="1"/>
  <c r="C2247" i="1"/>
  <c r="D2247" i="1"/>
  <c r="A2248" i="1"/>
  <c r="B2248" i="1"/>
  <c r="C2248" i="1"/>
  <c r="D2248" i="1"/>
  <c r="A2249" i="1"/>
  <c r="B2249" i="1"/>
  <c r="C2249" i="1"/>
  <c r="D2249" i="1"/>
  <c r="A2250" i="1"/>
  <c r="B2250" i="1"/>
  <c r="C2250" i="1"/>
  <c r="D2250" i="1"/>
  <c r="A2251" i="1"/>
  <c r="B2251" i="1"/>
  <c r="C2251" i="1"/>
  <c r="D2251" i="1"/>
  <c r="A2252" i="1"/>
  <c r="B2252" i="1"/>
  <c r="C2252" i="1"/>
  <c r="D2252" i="1"/>
  <c r="A2253" i="1"/>
  <c r="B2253" i="1"/>
  <c r="C2253" i="1"/>
  <c r="D2253" i="1"/>
  <c r="A2254" i="1"/>
  <c r="B2254" i="1"/>
  <c r="C2254" i="1"/>
  <c r="D2254" i="1"/>
  <c r="A2255" i="1"/>
  <c r="B2255" i="1"/>
  <c r="C2255" i="1"/>
  <c r="D2255" i="1"/>
  <c r="A2256" i="1"/>
  <c r="B2256" i="1"/>
  <c r="C2256" i="1"/>
  <c r="D2256" i="1"/>
  <c r="A2257" i="1"/>
  <c r="B2257" i="1"/>
  <c r="C2257" i="1"/>
  <c r="D2257" i="1"/>
  <c r="A2258" i="1"/>
  <c r="B2258" i="1"/>
  <c r="C2258" i="1"/>
  <c r="D2258" i="1"/>
  <c r="A2259" i="1"/>
  <c r="B2259" i="1"/>
  <c r="C2259" i="1"/>
  <c r="D2259" i="1"/>
  <c r="A2260" i="1"/>
  <c r="B2260" i="1"/>
  <c r="C2260" i="1"/>
  <c r="D2260" i="1"/>
  <c r="A2261" i="1"/>
  <c r="B2261" i="1"/>
  <c r="C2261" i="1"/>
  <c r="D2261" i="1"/>
  <c r="A2262" i="1"/>
  <c r="B2262" i="1"/>
  <c r="C2262" i="1"/>
  <c r="D2262" i="1"/>
  <c r="A2263" i="1"/>
  <c r="B2263" i="1"/>
  <c r="C2263" i="1"/>
  <c r="D2263" i="1"/>
  <c r="A2264" i="1"/>
  <c r="B2264" i="1"/>
  <c r="C2264" i="1"/>
  <c r="D2264" i="1"/>
  <c r="A2265" i="1"/>
  <c r="B2265" i="1"/>
  <c r="C2265" i="1"/>
  <c r="D2265" i="1"/>
  <c r="A2266" i="1"/>
  <c r="B2266" i="1"/>
  <c r="C2266" i="1"/>
  <c r="D2266" i="1"/>
  <c r="A2267" i="1"/>
  <c r="B2267" i="1"/>
  <c r="C2267" i="1"/>
  <c r="D2267" i="1"/>
  <c r="A2268" i="1"/>
  <c r="B2268" i="1"/>
  <c r="C2268" i="1"/>
  <c r="D2268" i="1"/>
  <c r="A2269" i="1"/>
  <c r="B2269" i="1"/>
  <c r="C2269" i="1"/>
  <c r="D2269" i="1"/>
  <c r="A2270" i="1"/>
  <c r="B2270" i="1"/>
  <c r="C2270" i="1"/>
  <c r="D2270" i="1"/>
  <c r="A2271" i="1"/>
  <c r="B2271" i="1"/>
  <c r="C2271" i="1"/>
  <c r="D2271" i="1"/>
  <c r="A2272" i="1"/>
  <c r="B2272" i="1"/>
  <c r="C2272" i="1"/>
  <c r="D2272" i="1"/>
  <c r="A2273" i="1"/>
  <c r="B2273" i="1"/>
  <c r="C2273" i="1"/>
  <c r="D2273" i="1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338" i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A2402" i="1"/>
  <c r="B2402" i="1"/>
  <c r="C2402" i="1"/>
  <c r="D2402" i="1"/>
  <c r="A2403" i="1"/>
  <c r="B2403" i="1"/>
  <c r="C2403" i="1"/>
  <c r="D2403" i="1"/>
  <c r="A2404" i="1"/>
  <c r="B2404" i="1"/>
  <c r="C2404" i="1"/>
  <c r="D2404" i="1"/>
  <c r="A2405" i="1"/>
  <c r="B2405" i="1"/>
  <c r="C2405" i="1"/>
  <c r="D2405" i="1"/>
  <c r="A2406" i="1"/>
  <c r="B2406" i="1"/>
  <c r="C2406" i="1"/>
  <c r="D2406" i="1"/>
  <c r="A2407" i="1"/>
  <c r="B2407" i="1"/>
  <c r="C2407" i="1"/>
  <c r="D2407" i="1"/>
  <c r="A2408" i="1"/>
  <c r="B2408" i="1"/>
  <c r="C2408" i="1"/>
  <c r="D2408" i="1"/>
  <c r="A2409" i="1"/>
  <c r="B2409" i="1"/>
  <c r="C2409" i="1"/>
  <c r="D2409" i="1"/>
  <c r="A2410" i="1"/>
  <c r="B2410" i="1"/>
  <c r="C2410" i="1"/>
  <c r="D2410" i="1"/>
  <c r="A2411" i="1"/>
  <c r="B2411" i="1"/>
  <c r="C2411" i="1"/>
  <c r="D2411" i="1"/>
  <c r="A2412" i="1"/>
  <c r="B2412" i="1"/>
  <c r="C2412" i="1"/>
  <c r="D2412" i="1"/>
  <c r="A2413" i="1"/>
  <c r="B2413" i="1"/>
  <c r="C2413" i="1"/>
  <c r="D2413" i="1"/>
  <c r="A2414" i="1"/>
  <c r="B2414" i="1"/>
  <c r="C2414" i="1"/>
  <c r="D2414" i="1"/>
  <c r="A2415" i="1"/>
  <c r="B2415" i="1"/>
  <c r="C2415" i="1"/>
  <c r="D2415" i="1"/>
  <c r="A2416" i="1"/>
  <c r="B2416" i="1"/>
  <c r="C2416" i="1"/>
  <c r="D2416" i="1"/>
  <c r="A2417" i="1"/>
  <c r="B2417" i="1"/>
  <c r="C2417" i="1"/>
  <c r="D2417" i="1"/>
  <c r="A2418" i="1"/>
  <c r="B2418" i="1"/>
  <c r="C2418" i="1"/>
  <c r="D2418" i="1"/>
  <c r="A2419" i="1"/>
  <c r="B2419" i="1"/>
  <c r="C2419" i="1"/>
  <c r="D2419" i="1"/>
  <c r="A2420" i="1"/>
  <c r="B2420" i="1"/>
  <c r="C2420" i="1"/>
  <c r="D2420" i="1"/>
  <c r="A2421" i="1"/>
  <c r="B2421" i="1"/>
  <c r="C2421" i="1"/>
  <c r="D2421" i="1"/>
  <c r="A2422" i="1"/>
  <c r="B2422" i="1"/>
  <c r="C2422" i="1"/>
  <c r="D2422" i="1"/>
  <c r="A2423" i="1"/>
  <c r="B2423" i="1"/>
  <c r="C2423" i="1"/>
  <c r="D2423" i="1"/>
  <c r="A2424" i="1"/>
  <c r="B2424" i="1"/>
  <c r="C2424" i="1"/>
  <c r="D2424" i="1"/>
  <c r="A2425" i="1"/>
  <c r="B2425" i="1"/>
  <c r="C2425" i="1"/>
  <c r="D2425" i="1"/>
  <c r="A2426" i="1"/>
  <c r="B2426" i="1"/>
  <c r="C2426" i="1"/>
  <c r="D2426" i="1"/>
  <c r="A2427" i="1"/>
  <c r="B2427" i="1"/>
  <c r="C2427" i="1"/>
  <c r="D2427" i="1"/>
  <c r="A2428" i="1"/>
  <c r="B2428" i="1"/>
  <c r="C2428" i="1"/>
  <c r="D2428" i="1"/>
  <c r="A2429" i="1"/>
  <c r="B2429" i="1"/>
  <c r="C2429" i="1"/>
  <c r="D2429" i="1"/>
  <c r="A2430" i="1"/>
  <c r="B2430" i="1"/>
  <c r="C2430" i="1"/>
  <c r="D2430" i="1"/>
  <c r="A2431" i="1"/>
  <c r="B2431" i="1"/>
  <c r="C2431" i="1"/>
  <c r="D2431" i="1"/>
  <c r="A2432" i="1"/>
  <c r="B2432" i="1"/>
  <c r="C2432" i="1"/>
  <c r="D2432" i="1"/>
  <c r="A2433" i="1"/>
  <c r="B2433" i="1"/>
  <c r="C2433" i="1"/>
  <c r="D2433" i="1"/>
  <c r="A2434" i="1"/>
  <c r="B2434" i="1"/>
  <c r="C2434" i="1"/>
  <c r="D2434" i="1"/>
  <c r="A2435" i="1"/>
  <c r="B2435" i="1"/>
  <c r="C2435" i="1"/>
  <c r="D2435" i="1"/>
  <c r="A2436" i="1"/>
  <c r="B2436" i="1"/>
  <c r="C2436" i="1"/>
  <c r="D2436" i="1"/>
  <c r="A2437" i="1"/>
  <c r="B2437" i="1"/>
  <c r="C2437" i="1"/>
  <c r="D2437" i="1"/>
  <c r="A2438" i="1"/>
  <c r="B2438" i="1"/>
  <c r="C2438" i="1"/>
  <c r="D2438" i="1"/>
  <c r="A2439" i="1"/>
  <c r="B2439" i="1"/>
  <c r="C2439" i="1"/>
  <c r="D2439" i="1"/>
  <c r="A2440" i="1"/>
  <c r="B2440" i="1"/>
  <c r="C2440" i="1"/>
  <c r="D2440" i="1"/>
  <c r="A2441" i="1"/>
  <c r="B2441" i="1"/>
  <c r="C2441" i="1"/>
  <c r="D2441" i="1"/>
  <c r="A2442" i="1"/>
  <c r="B2442" i="1"/>
  <c r="C2442" i="1"/>
  <c r="D2442" i="1"/>
  <c r="A2443" i="1"/>
  <c r="B2443" i="1"/>
  <c r="C2443" i="1"/>
  <c r="D2443" i="1"/>
  <c r="A2444" i="1"/>
  <c r="B2444" i="1"/>
  <c r="C2444" i="1"/>
  <c r="D2444" i="1"/>
  <c r="A2445" i="1"/>
  <c r="B2445" i="1"/>
  <c r="C2445" i="1"/>
  <c r="D2445" i="1"/>
  <c r="A2446" i="1"/>
  <c r="B2446" i="1"/>
  <c r="C2446" i="1"/>
  <c r="D2446" i="1"/>
  <c r="A2447" i="1"/>
  <c r="B2447" i="1"/>
  <c r="C2447" i="1"/>
  <c r="D2447" i="1"/>
  <c r="A2448" i="1"/>
  <c r="B2448" i="1"/>
  <c r="C2448" i="1"/>
  <c r="D2448" i="1"/>
  <c r="A2449" i="1"/>
  <c r="B2449" i="1"/>
  <c r="C2449" i="1"/>
  <c r="D2449" i="1"/>
  <c r="A2450" i="1"/>
  <c r="B2450" i="1"/>
  <c r="C2450" i="1"/>
  <c r="D2450" i="1"/>
  <c r="A2451" i="1"/>
  <c r="B2451" i="1"/>
  <c r="C2451" i="1"/>
  <c r="D2451" i="1"/>
  <c r="A2452" i="1"/>
  <c r="B2452" i="1"/>
  <c r="C2452" i="1"/>
  <c r="D2452" i="1"/>
  <c r="A2453" i="1"/>
  <c r="B2453" i="1"/>
  <c r="C2453" i="1"/>
  <c r="D2453" i="1"/>
  <c r="A2454" i="1"/>
  <c r="B2454" i="1"/>
  <c r="C2454" i="1"/>
  <c r="D2454" i="1"/>
  <c r="A2455" i="1"/>
  <c r="B2455" i="1"/>
  <c r="C2455" i="1"/>
  <c r="D2455" i="1"/>
  <c r="A2456" i="1"/>
  <c r="B2456" i="1"/>
  <c r="C2456" i="1"/>
  <c r="D2456" i="1"/>
  <c r="A2457" i="1"/>
  <c r="B2457" i="1"/>
  <c r="C2457" i="1"/>
  <c r="D2457" i="1"/>
  <c r="A2458" i="1"/>
  <c r="B2458" i="1"/>
  <c r="C2458" i="1"/>
  <c r="D2458" i="1"/>
  <c r="A2459" i="1"/>
  <c r="B2459" i="1"/>
  <c r="C2459" i="1"/>
  <c r="D2459" i="1"/>
  <c r="A2460" i="1"/>
  <c r="B2460" i="1"/>
  <c r="C2460" i="1"/>
  <c r="D2460" i="1"/>
  <c r="A2461" i="1"/>
  <c r="B2461" i="1"/>
  <c r="C2461" i="1"/>
  <c r="D2461" i="1"/>
  <c r="A2462" i="1"/>
  <c r="B2462" i="1"/>
  <c r="C2462" i="1"/>
  <c r="D2462" i="1"/>
  <c r="A2463" i="1"/>
  <c r="B2463" i="1"/>
  <c r="C2463" i="1"/>
  <c r="D2463" i="1"/>
  <c r="A2464" i="1"/>
  <c r="B2464" i="1"/>
  <c r="C2464" i="1"/>
  <c r="D2464" i="1"/>
  <c r="A2465" i="1"/>
  <c r="B2465" i="1"/>
  <c r="C2465" i="1"/>
  <c r="D2465" i="1"/>
  <c r="A2466" i="1"/>
  <c r="B2466" i="1"/>
  <c r="C2466" i="1"/>
  <c r="D2466" i="1"/>
  <c r="A2467" i="1"/>
  <c r="B2467" i="1"/>
  <c r="C2467" i="1"/>
  <c r="D2467" i="1"/>
  <c r="A2468" i="1"/>
  <c r="B2468" i="1"/>
  <c r="C2468" i="1"/>
  <c r="D2468" i="1"/>
  <c r="A2469" i="1"/>
  <c r="B2469" i="1"/>
  <c r="C2469" i="1"/>
  <c r="D2469" i="1"/>
  <c r="A2470" i="1"/>
  <c r="B2470" i="1"/>
  <c r="C2470" i="1"/>
  <c r="D2470" i="1"/>
  <c r="A2471" i="1"/>
  <c r="B2471" i="1"/>
  <c r="C2471" i="1"/>
  <c r="D2471" i="1"/>
  <c r="A2472" i="1"/>
  <c r="B2472" i="1"/>
  <c r="C2472" i="1"/>
  <c r="D2472" i="1"/>
  <c r="A2473" i="1"/>
  <c r="B2473" i="1"/>
  <c r="C2473" i="1"/>
  <c r="D2473" i="1"/>
  <c r="A2474" i="1"/>
  <c r="B2474" i="1"/>
  <c r="C2474" i="1"/>
  <c r="D2474" i="1"/>
  <c r="A2475" i="1"/>
  <c r="B2475" i="1"/>
  <c r="C2475" i="1"/>
  <c r="D2475" i="1"/>
  <c r="A2476" i="1"/>
  <c r="B2476" i="1"/>
  <c r="C2476" i="1"/>
  <c r="D2476" i="1"/>
  <c r="A2477" i="1"/>
  <c r="B2477" i="1"/>
  <c r="C2477" i="1"/>
  <c r="D2477" i="1"/>
  <c r="A2478" i="1"/>
  <c r="B2478" i="1"/>
  <c r="C2478" i="1"/>
  <c r="D2478" i="1"/>
  <c r="A2479" i="1"/>
  <c r="B2479" i="1"/>
  <c r="C2479" i="1"/>
  <c r="D2479" i="1"/>
  <c r="A2480" i="1"/>
  <c r="B2480" i="1"/>
  <c r="C2480" i="1"/>
  <c r="D2480" i="1"/>
  <c r="A2481" i="1"/>
  <c r="B2481" i="1"/>
  <c r="C2481" i="1"/>
  <c r="D2481" i="1"/>
  <c r="A2482" i="1"/>
  <c r="B2482" i="1"/>
  <c r="C2482" i="1"/>
  <c r="D2482" i="1"/>
  <c r="A2483" i="1"/>
  <c r="B2483" i="1"/>
  <c r="C2483" i="1"/>
  <c r="D2483" i="1"/>
  <c r="A2484" i="1"/>
  <c r="B2484" i="1"/>
  <c r="C2484" i="1"/>
  <c r="D2484" i="1"/>
  <c r="A2485" i="1"/>
  <c r="B2485" i="1"/>
  <c r="C2485" i="1"/>
  <c r="D2485" i="1"/>
  <c r="A2486" i="1"/>
  <c r="B2486" i="1"/>
  <c r="C2486" i="1"/>
  <c r="D2486" i="1"/>
  <c r="A2487" i="1"/>
  <c r="B2487" i="1"/>
  <c r="C2487" i="1"/>
  <c r="D2487" i="1"/>
  <c r="A2488" i="1"/>
  <c r="B2488" i="1"/>
  <c r="C2488" i="1"/>
  <c r="D2488" i="1"/>
  <c r="A2489" i="1"/>
  <c r="B2489" i="1"/>
  <c r="C2489" i="1"/>
  <c r="D2489" i="1"/>
  <c r="A2490" i="1"/>
  <c r="B2490" i="1"/>
  <c r="C2490" i="1"/>
  <c r="D2490" i="1"/>
  <c r="A2491" i="1"/>
  <c r="B2491" i="1"/>
  <c r="C2491" i="1"/>
  <c r="D2491" i="1"/>
  <c r="A2492" i="1"/>
  <c r="B2492" i="1"/>
  <c r="C2492" i="1"/>
  <c r="D2492" i="1"/>
  <c r="A2493" i="1"/>
  <c r="B2493" i="1"/>
  <c r="C2493" i="1"/>
  <c r="D2493" i="1"/>
  <c r="A2494" i="1"/>
  <c r="B2494" i="1"/>
  <c r="C2494" i="1"/>
  <c r="D2494" i="1"/>
  <c r="A2495" i="1"/>
  <c r="B2495" i="1"/>
  <c r="C2495" i="1"/>
  <c r="D2495" i="1"/>
  <c r="A2496" i="1"/>
  <c r="B2496" i="1"/>
  <c r="C2496" i="1"/>
  <c r="D2496" i="1"/>
  <c r="A2497" i="1"/>
  <c r="B2497" i="1"/>
  <c r="C2497" i="1"/>
  <c r="D2497" i="1"/>
  <c r="A2498" i="1"/>
  <c r="B2498" i="1"/>
  <c r="C2498" i="1"/>
  <c r="D2498" i="1"/>
  <c r="A2499" i="1"/>
  <c r="B2499" i="1"/>
  <c r="C2499" i="1"/>
  <c r="D2499" i="1"/>
  <c r="A2500" i="1"/>
  <c r="B2500" i="1"/>
  <c r="C2500" i="1"/>
  <c r="D2500" i="1"/>
  <c r="A2501" i="1"/>
  <c r="B2501" i="1"/>
  <c r="C2501" i="1"/>
  <c r="D2501" i="1"/>
  <c r="A2502" i="1"/>
  <c r="B2502" i="1"/>
  <c r="C2502" i="1"/>
  <c r="D2502" i="1"/>
  <c r="A2503" i="1"/>
  <c r="B2503" i="1"/>
  <c r="C2503" i="1"/>
  <c r="D2503" i="1"/>
  <c r="A2504" i="1"/>
  <c r="B2504" i="1"/>
  <c r="C2504" i="1"/>
  <c r="D2504" i="1"/>
  <c r="A2505" i="1"/>
  <c r="B2505" i="1"/>
  <c r="C2505" i="1"/>
  <c r="D2505" i="1"/>
  <c r="A2506" i="1"/>
  <c r="B2506" i="1"/>
  <c r="C2506" i="1"/>
  <c r="D2506" i="1"/>
  <c r="A2507" i="1"/>
  <c r="B2507" i="1"/>
  <c r="C2507" i="1"/>
  <c r="D2507" i="1"/>
  <c r="A2508" i="1"/>
  <c r="B2508" i="1"/>
  <c r="C2508" i="1"/>
  <c r="D2508" i="1"/>
  <c r="A2509" i="1"/>
  <c r="B2509" i="1"/>
  <c r="C2509" i="1"/>
  <c r="D2509" i="1"/>
  <c r="A2510" i="1"/>
  <c r="B2510" i="1"/>
  <c r="C2510" i="1"/>
  <c r="D2510" i="1"/>
  <c r="A2511" i="1"/>
  <c r="B2511" i="1"/>
  <c r="C2511" i="1"/>
  <c r="D2511" i="1"/>
  <c r="A2512" i="1"/>
  <c r="B2512" i="1"/>
  <c r="C2512" i="1"/>
  <c r="D2512" i="1"/>
  <c r="A2513" i="1"/>
  <c r="B2513" i="1"/>
  <c r="C2513" i="1"/>
  <c r="D2513" i="1"/>
  <c r="A2514" i="1"/>
  <c r="B2514" i="1"/>
  <c r="C2514" i="1"/>
  <c r="D2514" i="1"/>
  <c r="A2515" i="1"/>
  <c r="B2515" i="1"/>
  <c r="C2515" i="1"/>
  <c r="D2515" i="1"/>
  <c r="A2516" i="1"/>
  <c r="B2516" i="1"/>
  <c r="C2516" i="1"/>
  <c r="D2516" i="1"/>
  <c r="A2517" i="1"/>
  <c r="B2517" i="1"/>
  <c r="C2517" i="1"/>
  <c r="D2517" i="1"/>
  <c r="A2518" i="1"/>
  <c r="B2518" i="1"/>
  <c r="C2518" i="1"/>
  <c r="D2518" i="1"/>
  <c r="A2519" i="1"/>
  <c r="B2519" i="1"/>
  <c r="C2519" i="1"/>
  <c r="D2519" i="1"/>
  <c r="A2520" i="1"/>
  <c r="B2520" i="1"/>
  <c r="C2520" i="1"/>
  <c r="D2520" i="1"/>
  <c r="A2521" i="1"/>
  <c r="B2521" i="1"/>
  <c r="C2521" i="1"/>
  <c r="D2521" i="1"/>
  <c r="A2522" i="1"/>
  <c r="B2522" i="1"/>
  <c r="C2522" i="1"/>
  <c r="D2522" i="1"/>
  <c r="A2523" i="1"/>
  <c r="B2523" i="1"/>
  <c r="C2523" i="1"/>
  <c r="D2523" i="1"/>
  <c r="A2524" i="1"/>
  <c r="B2524" i="1"/>
  <c r="C2524" i="1"/>
  <c r="D2524" i="1"/>
  <c r="A2525" i="1"/>
  <c r="B2525" i="1"/>
  <c r="C2525" i="1"/>
  <c r="D2525" i="1"/>
  <c r="A2526" i="1"/>
  <c r="B2526" i="1"/>
  <c r="C2526" i="1"/>
  <c r="D2526" i="1"/>
  <c r="A2527" i="1"/>
  <c r="B2527" i="1"/>
  <c r="C2527" i="1"/>
  <c r="D2527" i="1"/>
  <c r="A2528" i="1"/>
  <c r="B2528" i="1"/>
  <c r="C2528" i="1"/>
  <c r="D2528" i="1"/>
  <c r="A2529" i="1"/>
  <c r="B2529" i="1"/>
  <c r="C2529" i="1"/>
  <c r="D2529" i="1"/>
  <c r="A2530" i="1"/>
  <c r="B2530" i="1"/>
  <c r="C2530" i="1"/>
  <c r="D2530" i="1"/>
  <c r="A2531" i="1"/>
  <c r="B2531" i="1"/>
  <c r="C2531" i="1"/>
  <c r="D2531" i="1"/>
  <c r="A2532" i="1"/>
  <c r="B2532" i="1"/>
  <c r="C2532" i="1"/>
  <c r="D2532" i="1"/>
  <c r="A2533" i="1"/>
  <c r="B2533" i="1"/>
  <c r="C2533" i="1"/>
  <c r="D2533" i="1"/>
  <c r="A2534" i="1"/>
  <c r="B2534" i="1"/>
  <c r="C2534" i="1"/>
  <c r="D2534" i="1"/>
  <c r="A2535" i="1"/>
  <c r="B2535" i="1"/>
  <c r="C2535" i="1"/>
  <c r="D2535" i="1"/>
  <c r="A2536" i="1"/>
  <c r="B2536" i="1"/>
  <c r="C2536" i="1"/>
  <c r="D2536" i="1"/>
  <c r="A2537" i="1"/>
  <c r="B2537" i="1"/>
  <c r="C2537" i="1"/>
  <c r="D2537" i="1"/>
  <c r="A2538" i="1"/>
  <c r="B2538" i="1"/>
  <c r="C2538" i="1"/>
  <c r="D2538" i="1"/>
  <c r="A2539" i="1"/>
  <c r="B2539" i="1"/>
  <c r="C2539" i="1"/>
  <c r="D2539" i="1"/>
  <c r="A2540" i="1"/>
  <c r="B2540" i="1"/>
  <c r="C2540" i="1"/>
  <c r="D2540" i="1"/>
  <c r="A2541" i="1"/>
  <c r="B2541" i="1"/>
  <c r="C2541" i="1"/>
  <c r="D2541" i="1"/>
  <c r="A2542" i="1"/>
  <c r="B2542" i="1"/>
  <c r="C2542" i="1"/>
  <c r="D2542" i="1"/>
  <c r="A2543" i="1"/>
  <c r="B2543" i="1"/>
  <c r="C2543" i="1"/>
  <c r="D2543" i="1"/>
  <c r="A2544" i="1"/>
  <c r="B2544" i="1"/>
  <c r="C2544" i="1"/>
  <c r="D2544" i="1"/>
  <c r="A2545" i="1"/>
  <c r="B2545" i="1"/>
  <c r="C2545" i="1"/>
  <c r="D2545" i="1"/>
  <c r="A2546" i="1"/>
  <c r="B2546" i="1"/>
  <c r="C2546" i="1"/>
  <c r="D2546" i="1"/>
  <c r="A2547" i="1"/>
  <c r="B2547" i="1"/>
  <c r="C2547" i="1"/>
  <c r="D2547" i="1"/>
  <c r="A2548" i="1"/>
  <c r="B2548" i="1"/>
  <c r="C2548" i="1"/>
  <c r="D2548" i="1"/>
  <c r="A2549" i="1"/>
  <c r="B2549" i="1"/>
  <c r="C2549" i="1"/>
  <c r="D2549" i="1"/>
  <c r="A2550" i="1"/>
  <c r="B2550" i="1"/>
  <c r="C2550" i="1"/>
  <c r="D2550" i="1"/>
  <c r="A2551" i="1"/>
  <c r="B2551" i="1"/>
  <c r="C2551" i="1"/>
  <c r="D2551" i="1"/>
  <c r="A2552" i="1"/>
  <c r="B2552" i="1"/>
  <c r="C2552" i="1"/>
  <c r="D2552" i="1"/>
  <c r="A2553" i="1"/>
  <c r="B2553" i="1"/>
  <c r="C2553" i="1"/>
  <c r="D2553" i="1"/>
  <c r="A2554" i="1"/>
  <c r="B2554" i="1"/>
  <c r="C2554" i="1"/>
  <c r="D2554" i="1"/>
  <c r="A2555" i="1"/>
  <c r="B2555" i="1"/>
  <c r="C2555" i="1"/>
  <c r="D2555" i="1"/>
  <c r="A2556" i="1"/>
  <c r="B2556" i="1"/>
  <c r="C2556" i="1"/>
  <c r="D2556" i="1"/>
  <c r="A2557" i="1"/>
  <c r="B2557" i="1"/>
  <c r="C2557" i="1"/>
  <c r="D2557" i="1"/>
  <c r="A2558" i="1"/>
  <c r="B2558" i="1"/>
  <c r="C2558" i="1"/>
  <c r="D2558" i="1"/>
  <c r="A2559" i="1"/>
  <c r="B2559" i="1"/>
  <c r="C2559" i="1"/>
  <c r="D2559" i="1"/>
  <c r="A2560" i="1"/>
  <c r="B2560" i="1"/>
  <c r="C2560" i="1"/>
  <c r="D2560" i="1"/>
  <c r="A2561" i="1"/>
  <c r="B2561" i="1"/>
  <c r="C2561" i="1"/>
  <c r="D2561" i="1"/>
  <c r="A2562" i="1"/>
  <c r="B2562" i="1"/>
  <c r="C2562" i="1"/>
  <c r="D2562" i="1"/>
  <c r="A2563" i="1"/>
  <c r="B2563" i="1"/>
  <c r="C2563" i="1"/>
  <c r="D2563" i="1"/>
  <c r="A2564" i="1"/>
  <c r="B2564" i="1"/>
  <c r="C2564" i="1"/>
  <c r="D2564" i="1"/>
  <c r="A2565" i="1"/>
  <c r="B2565" i="1"/>
  <c r="C2565" i="1"/>
  <c r="D2565" i="1"/>
  <c r="A2566" i="1"/>
  <c r="B2566" i="1"/>
  <c r="C2566" i="1"/>
  <c r="D2566" i="1"/>
  <c r="A2567" i="1"/>
  <c r="B2567" i="1"/>
  <c r="C2567" i="1"/>
  <c r="D2567" i="1"/>
  <c r="A2568" i="1"/>
  <c r="B2568" i="1"/>
  <c r="C2568" i="1"/>
  <c r="D2568" i="1"/>
  <c r="A2569" i="1"/>
  <c r="B2569" i="1"/>
  <c r="C2569" i="1"/>
  <c r="D2569" i="1"/>
  <c r="A2570" i="1"/>
  <c r="B2570" i="1"/>
  <c r="C2570" i="1"/>
  <c r="D2570" i="1"/>
  <c r="A2571" i="1"/>
  <c r="B2571" i="1"/>
  <c r="C2571" i="1"/>
  <c r="D2571" i="1"/>
  <c r="A2572" i="1"/>
  <c r="B2572" i="1"/>
  <c r="C2572" i="1"/>
  <c r="D2572" i="1"/>
  <c r="A2573" i="1"/>
  <c r="B2573" i="1"/>
  <c r="C2573" i="1"/>
  <c r="D2573" i="1"/>
  <c r="A2574" i="1"/>
  <c r="B2574" i="1"/>
  <c r="C2574" i="1"/>
  <c r="D2574" i="1"/>
  <c r="A2575" i="1"/>
  <c r="B2575" i="1"/>
  <c r="C2575" i="1"/>
  <c r="D2575" i="1"/>
  <c r="A2576" i="1"/>
  <c r="B2576" i="1"/>
  <c r="C2576" i="1"/>
  <c r="D2576" i="1"/>
  <c r="A2577" i="1"/>
  <c r="B2577" i="1"/>
  <c r="C2577" i="1"/>
  <c r="D2577" i="1"/>
  <c r="A2578" i="1"/>
  <c r="B2578" i="1"/>
  <c r="C2578" i="1"/>
  <c r="D2578" i="1"/>
  <c r="A2579" i="1"/>
  <c r="B2579" i="1"/>
  <c r="C2579" i="1"/>
  <c r="D2579" i="1"/>
  <c r="A2580" i="1"/>
  <c r="B2580" i="1"/>
  <c r="C2580" i="1"/>
  <c r="D2580" i="1"/>
  <c r="A2581" i="1"/>
  <c r="B2581" i="1"/>
  <c r="C2581" i="1"/>
  <c r="D2581" i="1"/>
  <c r="A2582" i="1"/>
  <c r="B2582" i="1"/>
  <c r="C2582" i="1"/>
  <c r="D2582" i="1"/>
  <c r="A2583" i="1"/>
  <c r="B2583" i="1"/>
  <c r="C2583" i="1"/>
  <c r="D2583" i="1"/>
  <c r="A2584" i="1"/>
  <c r="B2584" i="1"/>
  <c r="C2584" i="1"/>
  <c r="D2584" i="1"/>
  <c r="A2585" i="1"/>
  <c r="B2585" i="1"/>
  <c r="C2585" i="1"/>
  <c r="D2585" i="1"/>
  <c r="A2586" i="1"/>
  <c r="B2586" i="1"/>
  <c r="C2586" i="1"/>
  <c r="D2586" i="1"/>
  <c r="D3" i="1"/>
  <c r="C3" i="1"/>
  <c r="B3" i="1"/>
  <c r="A3" i="1"/>
  <c r="E1" i="1" l="1"/>
</calcChain>
</file>

<file path=xl/sharedStrings.xml><?xml version="1.0" encoding="utf-8"?>
<sst xmlns="http://schemas.openxmlformats.org/spreadsheetml/2006/main" count="5" uniqueCount="5">
  <si>
    <t>исх№ Заявки</t>
  </si>
  <si>
    <t>вх№Заявки</t>
  </si>
  <si>
    <t>Дата принятия заявки</t>
  </si>
  <si>
    <t>Примечание/Статус</t>
  </si>
  <si>
    <t>Реестр заявок на технологическое присоединение по состоянию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</si>
</sst>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14" fontId="0" fillId="2" borderId="4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Лист1"/>
    </sheetNames>
    <sheetDataSet>
      <sheetData sheetId="0">
        <row r="362">
          <cell r="B362">
            <v>41788</v>
          </cell>
          <cell r="Q362" t="str">
            <v>ТП 18.06.2014г.</v>
          </cell>
          <cell r="R362">
            <v>55</v>
          </cell>
          <cell r="S362" t="str">
            <v>15/3720</v>
          </cell>
        </row>
        <row r="363">
          <cell r="B363">
            <v>41787</v>
          </cell>
          <cell r="Q363" t="str">
            <v>Договор заключен, ожидание ТП</v>
          </cell>
          <cell r="R363" t="str">
            <v>05/154</v>
          </cell>
          <cell r="S363" t="str">
            <v>15/3721</v>
          </cell>
        </row>
        <row r="364">
          <cell r="B364">
            <v>41788</v>
          </cell>
          <cell r="Q364" t="str">
            <v>Договор заключен, ожидание ТП</v>
          </cell>
          <cell r="R364">
            <v>47</v>
          </cell>
          <cell r="S364" t="str">
            <v>9/3736</v>
          </cell>
        </row>
        <row r="365">
          <cell r="B365">
            <v>41792</v>
          </cell>
          <cell r="Q365" t="str">
            <v>ТП 12.06.2014г.</v>
          </cell>
          <cell r="R365" t="str">
            <v>48</v>
          </cell>
          <cell r="S365" t="str">
            <v>9/3737</v>
          </cell>
        </row>
        <row r="366">
          <cell r="B366">
            <v>41792</v>
          </cell>
          <cell r="Q366" t="str">
            <v>Договор заключен, ожидание ТП</v>
          </cell>
          <cell r="R366" t="str">
            <v>105</v>
          </cell>
          <cell r="S366" t="str">
            <v>15/3758</v>
          </cell>
        </row>
        <row r="367">
          <cell r="B367">
            <v>41792</v>
          </cell>
          <cell r="Q367" t="str">
            <v>ТП 11.06.2014г.</v>
          </cell>
          <cell r="R367" t="str">
            <v>506</v>
          </cell>
          <cell r="S367" t="str">
            <v>16/3795</v>
          </cell>
        </row>
        <row r="368">
          <cell r="B368">
            <v>41794</v>
          </cell>
          <cell r="Q368" t="str">
            <v>ТП 16.06.2014г.</v>
          </cell>
          <cell r="R368" t="str">
            <v>01/1321</v>
          </cell>
          <cell r="S368" t="str">
            <v>15/3832</v>
          </cell>
        </row>
        <row r="369">
          <cell r="B369">
            <v>41792</v>
          </cell>
          <cell r="Q369" t="str">
            <v>ТП 14.11.2014г.</v>
          </cell>
          <cell r="R369" t="str">
            <v>294</v>
          </cell>
          <cell r="S369" t="str">
            <v>16/3801</v>
          </cell>
        </row>
        <row r="370">
          <cell r="B370">
            <v>41794</v>
          </cell>
          <cell r="Q370" t="str">
            <v>Подготовка проекта договора</v>
          </cell>
          <cell r="R370" t="str">
            <v>176</v>
          </cell>
          <cell r="S370" t="str">
            <v>15/3845</v>
          </cell>
        </row>
        <row r="371">
          <cell r="B371">
            <v>41795</v>
          </cell>
          <cell r="Q371" t="str">
            <v>ТП 19.06.2014г.</v>
          </cell>
          <cell r="R371" t="str">
            <v>15</v>
          </cell>
          <cell r="S371" t="str">
            <v>15/3721</v>
          </cell>
        </row>
        <row r="372">
          <cell r="B372">
            <v>41799</v>
          </cell>
          <cell r="Q372" t="str">
            <v>ТП 29.06.2014г.</v>
          </cell>
          <cell r="R372" t="str">
            <v>1746/06</v>
          </cell>
          <cell r="S372" t="str">
            <v>15/3961</v>
          </cell>
        </row>
        <row r="373">
          <cell r="B373">
            <v>41799</v>
          </cell>
          <cell r="Q373" t="str">
            <v>Договор заключен, ожидание ТП</v>
          </cell>
          <cell r="R373" t="str">
            <v>03-494</v>
          </cell>
          <cell r="S373" t="str">
            <v>15/3959</v>
          </cell>
        </row>
        <row r="374">
          <cell r="B374">
            <v>41806</v>
          </cell>
          <cell r="Q374" t="str">
            <v>ТП 21.06.2014г.</v>
          </cell>
          <cell r="R374" t="str">
            <v>105</v>
          </cell>
          <cell r="S374" t="str">
            <v>15/4073</v>
          </cell>
        </row>
        <row r="375">
          <cell r="B375">
            <v>41806</v>
          </cell>
          <cell r="Q375" t="str">
            <v>ТП 20.06.2014г.</v>
          </cell>
          <cell r="R375" t="str">
            <v>1788/06</v>
          </cell>
          <cell r="S375" t="str">
            <v>15/4065</v>
          </cell>
        </row>
        <row r="376">
          <cell r="B376">
            <v>41806</v>
          </cell>
          <cell r="Q376" t="str">
            <v>ТП 24.06.2014г.</v>
          </cell>
          <cell r="R376" t="str">
            <v>115</v>
          </cell>
          <cell r="S376" t="str">
            <v>15/4086</v>
          </cell>
        </row>
        <row r="377">
          <cell r="B377">
            <v>41752</v>
          </cell>
          <cell r="Q377" t="str">
            <v>аннулирован</v>
          </cell>
          <cell r="R377" t="str">
            <v>С1/14-1328</v>
          </cell>
          <cell r="S377" t="str">
            <v>15/2907</v>
          </cell>
        </row>
        <row r="378">
          <cell r="B378">
            <v>41810</v>
          </cell>
          <cell r="Q378" t="str">
            <v>ТП 05.07.2014г.</v>
          </cell>
          <cell r="R378" t="str">
            <v>01/1461</v>
          </cell>
          <cell r="S378" t="str">
            <v>15/4214</v>
          </cell>
        </row>
        <row r="379">
          <cell r="B379">
            <v>41810</v>
          </cell>
          <cell r="Q379" t="str">
            <v>Договор заключен, ожидание ТП</v>
          </cell>
          <cell r="R379" t="str">
            <v>01/1450</v>
          </cell>
          <cell r="S379" t="str">
            <v>15/4213</v>
          </cell>
        </row>
        <row r="380">
          <cell r="B380">
            <v>41809</v>
          </cell>
          <cell r="Q380" t="str">
            <v>ТП 07.07.2014г.</v>
          </cell>
          <cell r="R380" t="str">
            <v>69</v>
          </cell>
          <cell r="S380" t="str">
            <v>9/4299</v>
          </cell>
        </row>
        <row r="381">
          <cell r="B381">
            <v>41809</v>
          </cell>
          <cell r="Q381" t="str">
            <v>Договор заключен, ожидание ТП</v>
          </cell>
          <cell r="R381" t="str">
            <v>72</v>
          </cell>
          <cell r="S381" t="str">
            <v>9/4198</v>
          </cell>
        </row>
        <row r="382">
          <cell r="B382">
            <v>41809</v>
          </cell>
          <cell r="Q382" t="str">
            <v>аннулирован</v>
          </cell>
          <cell r="R382" t="str">
            <v>КЛ-42</v>
          </cell>
          <cell r="S382" t="str">
            <v>15/4204</v>
          </cell>
        </row>
        <row r="383">
          <cell r="B383">
            <v>41816</v>
          </cell>
          <cell r="Q383" t="str">
            <v>Договор заключен, ожидание ТП</v>
          </cell>
          <cell r="R383" t="str">
            <v>1013</v>
          </cell>
          <cell r="S383" t="str">
            <v>15/4259</v>
          </cell>
        </row>
        <row r="384">
          <cell r="B384">
            <v>41815</v>
          </cell>
          <cell r="Q384" t="str">
            <v>ТП 29.07.2014</v>
          </cell>
          <cell r="R384" t="str">
            <v>648-ГИ</v>
          </cell>
          <cell r="S384" t="str">
            <v>9/4304</v>
          </cell>
        </row>
        <row r="385">
          <cell r="B385">
            <v>41820</v>
          </cell>
          <cell r="Q385" t="str">
            <v>ТП 18.07.2014г.</v>
          </cell>
          <cell r="R385" t="str">
            <v>01/1511</v>
          </cell>
          <cell r="S385" t="str">
            <v>15/4398</v>
          </cell>
        </row>
        <row r="386">
          <cell r="B386">
            <v>41821</v>
          </cell>
          <cell r="Q386" t="str">
            <v>ТП 06.07.2014г.</v>
          </cell>
          <cell r="R386" t="str">
            <v>01/1538</v>
          </cell>
          <cell r="S386" t="str">
            <v>16/4499</v>
          </cell>
        </row>
        <row r="387">
          <cell r="B387">
            <v>41820</v>
          </cell>
          <cell r="Q387" t="str">
            <v>Договор заключен, ожидание ТП</v>
          </cell>
          <cell r="R387" t="str">
            <v>108</v>
          </cell>
          <cell r="S387" t="str">
            <v>15/4412</v>
          </cell>
        </row>
        <row r="388">
          <cell r="B388">
            <v>41821</v>
          </cell>
          <cell r="Q388" t="str">
            <v>ТП 10.07.2015</v>
          </cell>
          <cell r="R388" t="str">
            <v>б/н</v>
          </cell>
          <cell r="S388" t="str">
            <v>16/3175</v>
          </cell>
        </row>
        <row r="389">
          <cell r="B389">
            <v>41821</v>
          </cell>
          <cell r="Q389" t="str">
            <v>Договор заключен, ожидание ТП</v>
          </cell>
          <cell r="R389" t="str">
            <v>б/н</v>
          </cell>
          <cell r="S389" t="str">
            <v>16/4450</v>
          </cell>
        </row>
        <row r="390">
          <cell r="B390">
            <v>41821</v>
          </cell>
          <cell r="Q390" t="str">
            <v>Договор заключен, ожидание ТП</v>
          </cell>
          <cell r="R390" t="str">
            <v>б/н</v>
          </cell>
          <cell r="S390" t="str">
            <v>16/4451</v>
          </cell>
        </row>
        <row r="391">
          <cell r="B391">
            <v>41822</v>
          </cell>
          <cell r="Q391" t="str">
            <v>ТП 31.07.2014г.</v>
          </cell>
          <cell r="R391" t="str">
            <v>01/1551</v>
          </cell>
          <cell r="S391" t="str">
            <v>16/4539</v>
          </cell>
        </row>
        <row r="392">
          <cell r="B392">
            <v>41822</v>
          </cell>
          <cell r="Q392" t="str">
            <v>Договор заключен, ожидание ТП</v>
          </cell>
          <cell r="R392" t="str">
            <v>01/1551</v>
          </cell>
          <cell r="S392" t="str">
            <v>16/4539</v>
          </cell>
        </row>
        <row r="393">
          <cell r="B393">
            <v>41822</v>
          </cell>
          <cell r="Q393" t="str">
            <v>Договор заключен, ожидание ТП</v>
          </cell>
          <cell r="R393" t="str">
            <v>01/1550</v>
          </cell>
          <cell r="S393" t="str">
            <v>16/4538</v>
          </cell>
        </row>
        <row r="394">
          <cell r="B394">
            <v>41821</v>
          </cell>
          <cell r="Q394" t="str">
            <v>ТП 15.08.2014</v>
          </cell>
          <cell r="R394" t="str">
            <v>б/н</v>
          </cell>
          <cell r="S394" t="str">
            <v>16/4449</v>
          </cell>
        </row>
        <row r="395">
          <cell r="B395">
            <v>41822</v>
          </cell>
          <cell r="Q395" t="str">
            <v>Договор заключен, ожидание ТП</v>
          </cell>
          <cell r="R395" t="str">
            <v>159</v>
          </cell>
          <cell r="S395" t="str">
            <v>15/4552</v>
          </cell>
        </row>
        <row r="396">
          <cell r="B396">
            <v>41823</v>
          </cell>
          <cell r="Q396" t="str">
            <v>Договор заключен, ожидание ТП</v>
          </cell>
          <cell r="R396" t="str">
            <v>б/н</v>
          </cell>
          <cell r="S396" t="str">
            <v>16/4540</v>
          </cell>
        </row>
        <row r="397">
          <cell r="B397">
            <v>41830</v>
          </cell>
          <cell r="Q397" t="str">
            <v>ТП 18.07.2014г.</v>
          </cell>
          <cell r="R397" t="str">
            <v>01/1651</v>
          </cell>
          <cell r="S397" t="str">
            <v>16/4696</v>
          </cell>
        </row>
        <row r="398">
          <cell r="B398">
            <v>41830</v>
          </cell>
          <cell r="Q398" t="str">
            <v>Договор заключен, ожидание ТП</v>
          </cell>
          <cell r="R398" t="str">
            <v>01/1650</v>
          </cell>
          <cell r="S398" t="str">
            <v>16/4697</v>
          </cell>
        </row>
        <row r="399">
          <cell r="B399">
            <v>41828</v>
          </cell>
          <cell r="Q399" t="str">
            <v>аннулирован</v>
          </cell>
          <cell r="R399" t="str">
            <v>2000/07</v>
          </cell>
          <cell r="S399" t="str">
            <v>15/4656</v>
          </cell>
        </row>
        <row r="400">
          <cell r="B400">
            <v>41829</v>
          </cell>
          <cell r="Q400" t="str">
            <v>Договор заключен, ожидание ТП</v>
          </cell>
          <cell r="R400" t="str">
            <v>1402</v>
          </cell>
          <cell r="S400" t="str">
            <v>9/4680</v>
          </cell>
        </row>
        <row r="401">
          <cell r="B401">
            <v>41827</v>
          </cell>
          <cell r="Q401" t="str">
            <v>ТП 15.09.2015</v>
          </cell>
          <cell r="R401" t="str">
            <v>б/н</v>
          </cell>
          <cell r="S401" t="str">
            <v>16/4618</v>
          </cell>
        </row>
        <row r="402">
          <cell r="B402">
            <v>41815</v>
          </cell>
          <cell r="Q402" t="str">
            <v>ТП 19.07.2014г.</v>
          </cell>
          <cell r="R402" t="str">
            <v>583-06</v>
          </cell>
          <cell r="S402" t="str">
            <v>15/4266</v>
          </cell>
        </row>
        <row r="403">
          <cell r="B403">
            <v>41831</v>
          </cell>
          <cell r="Q403" t="str">
            <v>ТП 30.07.2014г.</v>
          </cell>
          <cell r="R403" t="str">
            <v>01-08/3056</v>
          </cell>
          <cell r="S403" t="str">
            <v>15/4868</v>
          </cell>
        </row>
        <row r="404">
          <cell r="B404">
            <v>41815</v>
          </cell>
          <cell r="Q404" t="str">
            <v>Договор заключен, ожидание ТП</v>
          </cell>
          <cell r="R404" t="str">
            <v>53</v>
          </cell>
          <cell r="S404" t="str">
            <v>9/4315</v>
          </cell>
        </row>
        <row r="405">
          <cell r="B405">
            <v>41834</v>
          </cell>
          <cell r="Q405" t="str">
            <v>ТП 26.07.2014г.</v>
          </cell>
          <cell r="R405" t="str">
            <v>152-СУ</v>
          </cell>
          <cell r="S405" t="str">
            <v>15/4773</v>
          </cell>
        </row>
        <row r="406">
          <cell r="B406">
            <v>41837</v>
          </cell>
          <cell r="Q406" t="str">
            <v>Договор заключен, ожидание ТП</v>
          </cell>
          <cell r="R406" t="str">
            <v>720-07</v>
          </cell>
          <cell r="S406" t="str">
            <v>15/4870</v>
          </cell>
        </row>
        <row r="407">
          <cell r="B407">
            <v>41864</v>
          </cell>
          <cell r="Q407" t="str">
            <v>ТП 28.08.2014</v>
          </cell>
          <cell r="R407" t="str">
            <v>175-СУ</v>
          </cell>
          <cell r="S407" t="str">
            <v>15/5543</v>
          </cell>
        </row>
        <row r="408">
          <cell r="B408">
            <v>41841</v>
          </cell>
          <cell r="Q408" t="str">
            <v>ТП 30.07.2014г.</v>
          </cell>
          <cell r="R408" t="str">
            <v>01/1745</v>
          </cell>
          <cell r="S408" t="str">
            <v>15/4970</v>
          </cell>
        </row>
        <row r="409">
          <cell r="B409">
            <v>41841</v>
          </cell>
          <cell r="Q409" t="str">
            <v>аннулирован</v>
          </cell>
          <cell r="R409" t="str">
            <v>01/1744</v>
          </cell>
          <cell r="S409" t="str">
            <v>15/4969</v>
          </cell>
        </row>
        <row r="410">
          <cell r="B410">
            <v>41842</v>
          </cell>
          <cell r="Q410" t="str">
            <v>Подготовка проекта договора</v>
          </cell>
          <cell r="R410" t="str">
            <v>76</v>
          </cell>
          <cell r="S410" t="str">
            <v>15/5005</v>
          </cell>
        </row>
        <row r="411">
          <cell r="B411">
            <v>41843</v>
          </cell>
          <cell r="Q411" t="str">
            <v>ТП 02.07.2014г.</v>
          </cell>
          <cell r="R411" t="str">
            <v>01/1764</v>
          </cell>
          <cell r="S411" t="str">
            <v>16/5038</v>
          </cell>
        </row>
        <row r="412">
          <cell r="B412">
            <v>41845</v>
          </cell>
          <cell r="Q412" t="str">
            <v>ТП 20.09.2014</v>
          </cell>
          <cell r="R412" t="str">
            <v>01/1794</v>
          </cell>
          <cell r="S412" t="str">
            <v>15/5106</v>
          </cell>
        </row>
        <row r="413">
          <cell r="B413">
            <v>41845</v>
          </cell>
          <cell r="Q413" t="str">
            <v>ТП 17.09.2014</v>
          </cell>
          <cell r="R413" t="str">
            <v>01/1793</v>
          </cell>
          <cell r="S413" t="str">
            <v>15/5107</v>
          </cell>
        </row>
        <row r="414">
          <cell r="B414">
            <v>41835</v>
          </cell>
          <cell r="Q414" t="str">
            <v>ТП 29.07.2014г.</v>
          </cell>
          <cell r="R414" t="str">
            <v>2084/07</v>
          </cell>
          <cell r="S414" t="str">
            <v>15/4804</v>
          </cell>
        </row>
        <row r="415">
          <cell r="B415">
            <v>41842</v>
          </cell>
          <cell r="Q415" t="str">
            <v>ТП 01.08.2014г.</v>
          </cell>
          <cell r="R415" t="str">
            <v>2131/07</v>
          </cell>
          <cell r="S415" t="str">
            <v>15/4989</v>
          </cell>
        </row>
        <row r="416">
          <cell r="B416">
            <v>41842</v>
          </cell>
          <cell r="Q416" t="str">
            <v>ТП 09.08.2014</v>
          </cell>
          <cell r="R416" t="str">
            <v>2130/07</v>
          </cell>
          <cell r="S416" t="str">
            <v>15/4990</v>
          </cell>
        </row>
        <row r="417">
          <cell r="B417">
            <v>41835</v>
          </cell>
          <cell r="Q417" t="str">
            <v>аннулирован</v>
          </cell>
          <cell r="R417" t="str">
            <v>2085/07</v>
          </cell>
          <cell r="S417" t="str">
            <v>15/4805</v>
          </cell>
        </row>
        <row r="418">
          <cell r="B418">
            <v>41848</v>
          </cell>
          <cell r="Q418" t="str">
            <v>Договор заключен, ожидание ТП</v>
          </cell>
          <cell r="R418" t="str">
            <v>б/н</v>
          </cell>
          <cell r="S418" t="str">
            <v>9/5129</v>
          </cell>
        </row>
        <row r="419">
          <cell r="B419">
            <v>41855</v>
          </cell>
          <cell r="Q419" t="str">
            <v>ТП 12.03.2015</v>
          </cell>
          <cell r="R419" t="str">
            <v>б/н</v>
          </cell>
          <cell r="S419" t="str">
            <v>16/5305</v>
          </cell>
        </row>
        <row r="420">
          <cell r="B420">
            <v>41849</v>
          </cell>
          <cell r="Q420" t="str">
            <v>Аннулирование заявки</v>
          </cell>
          <cell r="R420" t="str">
            <v>78</v>
          </cell>
          <cell r="S420" t="str">
            <v>15/5162</v>
          </cell>
        </row>
        <row r="421">
          <cell r="B421">
            <v>41857</v>
          </cell>
          <cell r="Q421" t="str">
            <v>ТП 01.09.2014</v>
          </cell>
          <cell r="R421" t="str">
            <v>4128</v>
          </cell>
          <cell r="S421" t="str">
            <v>15/5356</v>
          </cell>
        </row>
        <row r="422">
          <cell r="B422">
            <v>41856</v>
          </cell>
          <cell r="Q422" t="str">
            <v>Договор заключен, ожидание ТП</v>
          </cell>
          <cell r="R422" t="str">
            <v>б/н</v>
          </cell>
          <cell r="S422" t="str">
            <v>16/5338</v>
          </cell>
        </row>
        <row r="423">
          <cell r="B423">
            <v>41856</v>
          </cell>
          <cell r="Q423" t="str">
            <v>ТП 10.09.2014</v>
          </cell>
          <cell r="R423" t="str">
            <v>03-664</v>
          </cell>
          <cell r="S423"/>
        </row>
        <row r="424">
          <cell r="B424">
            <v>41863</v>
          </cell>
          <cell r="Q424" t="str">
            <v>Подготовка проекта договора</v>
          </cell>
          <cell r="R424" t="str">
            <v>ССК-СФ 14-2714и</v>
          </cell>
          <cell r="S424" t="str">
            <v>15/5505</v>
          </cell>
        </row>
        <row r="425">
          <cell r="B425">
            <v>41863</v>
          </cell>
          <cell r="Q425" t="str">
            <v>Подготовка проекта договора</v>
          </cell>
          <cell r="R425" t="str">
            <v>ССК-СФ 14-2714и</v>
          </cell>
          <cell r="S425" t="str">
            <v>15/5505</v>
          </cell>
        </row>
        <row r="426">
          <cell r="B426">
            <v>41863</v>
          </cell>
          <cell r="Q426" t="str">
            <v>ТП 22.08.2014г.</v>
          </cell>
          <cell r="R426" t="str">
            <v>47</v>
          </cell>
          <cell r="S426" t="str">
            <v>9/5486</v>
          </cell>
        </row>
        <row r="427">
          <cell r="B427">
            <v>41859</v>
          </cell>
          <cell r="Q427" t="str">
            <v>ТП 13.03.2015</v>
          </cell>
          <cell r="R427" t="str">
            <v>б/н</v>
          </cell>
          <cell r="S427" t="str">
            <v>16/5427</v>
          </cell>
        </row>
        <row r="428">
          <cell r="B428">
            <v>41864</v>
          </cell>
          <cell r="Q428" t="str">
            <v>ТП 29.08.2014</v>
          </cell>
          <cell r="R428" t="str">
            <v>КЛ-44</v>
          </cell>
          <cell r="S428" t="str">
            <v>15/5561</v>
          </cell>
        </row>
        <row r="429">
          <cell r="B429">
            <v>41863</v>
          </cell>
          <cell r="Q429" t="str">
            <v>Договор заключен, ожидание ТП</v>
          </cell>
          <cell r="R429" t="str">
            <v>710/1 от 12.08.2014г.</v>
          </cell>
          <cell r="S429" t="str">
            <v>16/5552 от 13.08.2014г.</v>
          </cell>
        </row>
        <row r="430">
          <cell r="B430">
            <v>41869</v>
          </cell>
          <cell r="Q430" t="str">
            <v>ТП 22.08.2014</v>
          </cell>
          <cell r="R430" t="str">
            <v>191 от 18.08.2014г.</v>
          </cell>
          <cell r="S430" t="str">
            <v>15/5651 от 18.08.2014г.</v>
          </cell>
        </row>
        <row r="431">
          <cell r="B431">
            <v>41870</v>
          </cell>
          <cell r="Q431" t="str">
            <v>ТП 25.08.2014</v>
          </cell>
          <cell r="R431" t="str">
            <v>47</v>
          </cell>
          <cell r="S431" t="str">
            <v>9/5486</v>
          </cell>
        </row>
        <row r="432">
          <cell r="B432">
            <v>41871</v>
          </cell>
          <cell r="Q432" t="str">
            <v>ТП 30.08.2014</v>
          </cell>
          <cell r="R432" t="str">
            <v>2397/08</v>
          </cell>
          <cell r="S432" t="str">
            <v>15/5721</v>
          </cell>
        </row>
        <row r="433">
          <cell r="B433">
            <v>41871</v>
          </cell>
          <cell r="Q433" t="str">
            <v>ТП 28.08.2014</v>
          </cell>
          <cell r="R433" t="str">
            <v>С1/14-2356 от 20.08.14</v>
          </cell>
          <cell r="S433" t="str">
            <v>15/5735 от 20.08.14</v>
          </cell>
        </row>
        <row r="434">
          <cell r="B434">
            <v>41872</v>
          </cell>
          <cell r="Q434" t="str">
            <v>ТП 25.08.2014</v>
          </cell>
          <cell r="R434" t="str">
            <v>766/14 от 21.08.2014г.</v>
          </cell>
          <cell r="S434" t="str">
            <v>15/5757 от 21.08.2014г.</v>
          </cell>
        </row>
        <row r="435">
          <cell r="B435">
            <v>41864</v>
          </cell>
          <cell r="Q435" t="str">
            <v>ТП 16.09.2014</v>
          </cell>
          <cell r="R435" t="str">
            <v>01/1994 от 13.08.2014г.</v>
          </cell>
          <cell r="S435" t="str">
            <v>15/5566 от 13.08.2014г.</v>
          </cell>
        </row>
        <row r="436">
          <cell r="B436">
            <v>41864</v>
          </cell>
          <cell r="Q436" t="str">
            <v>ТП 11.09.2014</v>
          </cell>
          <cell r="R436" t="str">
            <v>01/1993 от 13.08.2014г.</v>
          </cell>
          <cell r="S436" t="str">
            <v>15/5565 от 13.08.2014г.</v>
          </cell>
        </row>
        <row r="437">
          <cell r="B437">
            <v>41877</v>
          </cell>
          <cell r="Q437" t="str">
            <v>ТП 11.09.2014г.</v>
          </cell>
          <cell r="R437" t="str">
            <v>528 от 26.08.2014</v>
          </cell>
          <cell r="S437" t="str">
            <v>15/5837 от 26.08.2014</v>
          </cell>
        </row>
        <row r="438">
          <cell r="B438">
            <v>41863</v>
          </cell>
          <cell r="Q438" t="str">
            <v>Подготовка проекта договора</v>
          </cell>
          <cell r="R438" t="str">
            <v>ССК-СФ 14-2713и</v>
          </cell>
          <cell r="S438" t="str">
            <v>15/5504 от 12.08.2014г.</v>
          </cell>
        </row>
        <row r="439">
          <cell r="B439">
            <v>41879</v>
          </cell>
          <cell r="Q439" t="str">
            <v>ТП 08.10.2014г.</v>
          </cell>
          <cell r="R439" t="str">
            <v>05/421</v>
          </cell>
          <cell r="S439" t="str">
            <v>16/5920 от 28.08.2014</v>
          </cell>
        </row>
        <row r="440">
          <cell r="B440">
            <v>41883</v>
          </cell>
          <cell r="Q440" t="str">
            <v>ТП 27.10.2014</v>
          </cell>
          <cell r="R440" t="str">
            <v>б/н</v>
          </cell>
          <cell r="S440" t="str">
            <v>16/5991от 01.09.2014</v>
          </cell>
        </row>
        <row r="441">
          <cell r="B441">
            <v>41884</v>
          </cell>
          <cell r="Q441" t="str">
            <v>ТП 18.10.2014</v>
          </cell>
          <cell r="R441" t="str">
            <v>01/2175</v>
          </cell>
          <cell r="S441" t="str">
            <v>15/6027 от 02.09.2014г.</v>
          </cell>
        </row>
        <row r="442">
          <cell r="B442">
            <v>41884</v>
          </cell>
          <cell r="Q442" t="str">
            <v>Договор заключен, ожидание ТП</v>
          </cell>
          <cell r="R442" t="str">
            <v>01/2176</v>
          </cell>
          <cell r="S442" t="str">
            <v>9/6026 от 02.09.2014г.</v>
          </cell>
        </row>
        <row r="443">
          <cell r="B443">
            <v>41886</v>
          </cell>
          <cell r="Q443" t="str">
            <v>Договор заключен, ожидание ТП</v>
          </cell>
          <cell r="R443">
            <v>106</v>
          </cell>
          <cell r="S443" t="str">
            <v>15/6086 от 04.09.14</v>
          </cell>
        </row>
        <row r="444">
          <cell r="B444">
            <v>41886</v>
          </cell>
          <cell r="Q444" t="str">
            <v>Договор заключен, ожидание ТП</v>
          </cell>
          <cell r="R444">
            <v>105</v>
          </cell>
          <cell r="S444" t="str">
            <v>15/6088 от 04.09.2014г.</v>
          </cell>
        </row>
        <row r="445">
          <cell r="B445">
            <v>41890</v>
          </cell>
          <cell r="Q445" t="str">
            <v>ТП 19.09.2014г.</v>
          </cell>
          <cell r="R445" t="str">
            <v>01/2224</v>
          </cell>
          <cell r="S445" t="str">
            <v>15/6179 от 08.09.2014г.</v>
          </cell>
        </row>
        <row r="446">
          <cell r="B446">
            <v>41890</v>
          </cell>
          <cell r="Q446" t="str">
            <v>ТП 23.09.2014</v>
          </cell>
          <cell r="R446" t="str">
            <v>01/2225</v>
          </cell>
          <cell r="S446" t="str">
            <v>15/6180 от 08.09.2014г.</v>
          </cell>
        </row>
        <row r="447">
          <cell r="B447">
            <v>41891</v>
          </cell>
          <cell r="Q447" t="str">
            <v>ТП 21.09.2014</v>
          </cell>
          <cell r="R447" t="str">
            <v>2560/08</v>
          </cell>
          <cell r="S447" t="str">
            <v>9/6197 от 09.09.2014г.</v>
          </cell>
        </row>
        <row r="448">
          <cell r="B448">
            <v>41892</v>
          </cell>
          <cell r="Q448" t="str">
            <v>ТП 23.09.2014</v>
          </cell>
          <cell r="R448" t="str">
            <v>б/н</v>
          </cell>
          <cell r="S448" t="str">
            <v>9/6282 от 12.09.2014г.</v>
          </cell>
        </row>
        <row r="449">
          <cell r="B449">
            <v>41890</v>
          </cell>
          <cell r="Q449" t="str">
            <v>ТП 21.09.2014</v>
          </cell>
          <cell r="R449" t="str">
            <v>306-ЛЛ</v>
          </cell>
          <cell r="S449" t="str">
            <v>15.6157 от 08.09.2014г.</v>
          </cell>
        </row>
        <row r="450">
          <cell r="B450">
            <v>41867</v>
          </cell>
          <cell r="Q450" t="str">
            <v>ТП 06.10.2014</v>
          </cell>
          <cell r="R450" t="str">
            <v>2702/08</v>
          </cell>
          <cell r="S450" t="str">
            <v>15/6380 от 16.09.2014г.</v>
          </cell>
        </row>
        <row r="451">
          <cell r="B451">
            <v>41898</v>
          </cell>
          <cell r="Q451" t="str">
            <v>Договор заключен, ожидание ТП</v>
          </cell>
          <cell r="R451" t="str">
            <v>136</v>
          </cell>
          <cell r="S451" t="str">
            <v>15/6363</v>
          </cell>
        </row>
        <row r="452">
          <cell r="B452">
            <v>41607</v>
          </cell>
          <cell r="Q452" t="str">
            <v>Договор заключен, ожидание ТП</v>
          </cell>
          <cell r="R452" t="str">
            <v>850/14</v>
          </cell>
          <cell r="S452" t="str">
            <v>15/6655</v>
          </cell>
        </row>
        <row r="453">
          <cell r="B453">
            <v>41912</v>
          </cell>
          <cell r="Q453" t="str">
            <v>аннулирован</v>
          </cell>
          <cell r="R453" t="str">
            <v>01-816</v>
          </cell>
          <cell r="S453" t="str">
            <v>15/6692 от 30.09.2014г.</v>
          </cell>
        </row>
        <row r="454">
          <cell r="B454">
            <v>41901</v>
          </cell>
          <cell r="Q454" t="str">
            <v>ТП 25.08.2015</v>
          </cell>
          <cell r="R454" t="str">
            <v>б/н</v>
          </cell>
          <cell r="S454" t="str">
            <v>9/6864</v>
          </cell>
        </row>
        <row r="455">
          <cell r="B455">
            <v>41919</v>
          </cell>
          <cell r="Q455" t="str">
            <v>Подготовка проекта договора</v>
          </cell>
          <cell r="R455" t="str">
            <v>01/2602</v>
          </cell>
          <cell r="S455" t="str">
            <v>б/н от 08.10.2014</v>
          </cell>
        </row>
        <row r="456">
          <cell r="B456">
            <v>41919</v>
          </cell>
          <cell r="Q456" t="str">
            <v>Подготовка проекта договора</v>
          </cell>
          <cell r="R456" t="str">
            <v>01/2603</v>
          </cell>
          <cell r="S456" t="str">
            <v>б/н от 08.10.2014</v>
          </cell>
        </row>
        <row r="457">
          <cell r="B457">
            <v>41919</v>
          </cell>
          <cell r="Q457" t="str">
            <v>Подготовка проекта договора</v>
          </cell>
          <cell r="R457" t="str">
            <v>01/2600</v>
          </cell>
          <cell r="S457" t="str">
            <v>б/н от 08.10.2014</v>
          </cell>
        </row>
        <row r="458">
          <cell r="B458">
            <v>41889</v>
          </cell>
          <cell r="Q458" t="str">
            <v>Договор заключен, ожидание ТП</v>
          </cell>
          <cell r="R458" t="str">
            <v>б/н</v>
          </cell>
          <cell r="S458" t="str">
            <v>16/6911</v>
          </cell>
        </row>
        <row r="459">
          <cell r="B459">
            <v>41922</v>
          </cell>
          <cell r="Q459" t="str">
            <v>Договор заключен, ожидание ТП</v>
          </cell>
          <cell r="R459" t="str">
            <v>б/н</v>
          </cell>
          <cell r="S459" t="str">
            <v>16/6999</v>
          </cell>
        </row>
        <row r="460">
          <cell r="B460">
            <v>41926</v>
          </cell>
          <cell r="Q460" t="str">
            <v>Договор заключен, ожидание ТП</v>
          </cell>
          <cell r="R460" t="str">
            <v>01/2676</v>
          </cell>
          <cell r="S460" t="str">
            <v>15/7032 от 14.10.14</v>
          </cell>
        </row>
        <row r="461">
          <cell r="B461">
            <v>41926</v>
          </cell>
          <cell r="Q461" t="str">
            <v>Договор заключен, ожидание ТП</v>
          </cell>
          <cell r="R461" t="str">
            <v>01/2675</v>
          </cell>
          <cell r="S461" t="str">
            <v>16/7030 от 14.10.14</v>
          </cell>
        </row>
        <row r="462">
          <cell r="B462">
            <v>41915</v>
          </cell>
          <cell r="Q462" t="str">
            <v>Подготовка проекта договора</v>
          </cell>
          <cell r="R462" t="str">
            <v>б/н</v>
          </cell>
          <cell r="S462" t="str">
            <v>9/6782 от 03.10.2014</v>
          </cell>
        </row>
        <row r="463">
          <cell r="B463">
            <v>41914</v>
          </cell>
          <cell r="Q463" t="str">
            <v>ТП 21.10.2014</v>
          </cell>
          <cell r="R463" t="str">
            <v>318 от 02.10.14</v>
          </cell>
          <cell r="S463" t="str">
            <v>16/6767 от 02.10.14</v>
          </cell>
        </row>
        <row r="464">
          <cell r="B464" t="str">
            <v xml:space="preserve"> 15.10.2014</v>
          </cell>
          <cell r="Q464" t="str">
            <v>ТП 23.10.2014</v>
          </cell>
          <cell r="R464" t="str">
            <v>19/10</v>
          </cell>
          <cell r="S464" t="str">
            <v>9/7073 от 15.10.2014</v>
          </cell>
        </row>
        <row r="465">
          <cell r="B465">
            <v>41927</v>
          </cell>
          <cell r="Q465" t="str">
            <v>ТП 08.11.2014</v>
          </cell>
          <cell r="R465" t="str">
            <v>14/10</v>
          </cell>
          <cell r="S465" t="str">
            <v>9/7072 от 15.10.2014г.</v>
          </cell>
        </row>
        <row r="466">
          <cell r="B466">
            <v>41929</v>
          </cell>
          <cell r="Q466" t="str">
            <v>ТП 26.10.2014</v>
          </cell>
          <cell r="R466" t="str">
            <v>03-877</v>
          </cell>
          <cell r="S466" t="str">
            <v>15/7132 от 17.10.2014г.</v>
          </cell>
        </row>
        <row r="467">
          <cell r="B467">
            <v>41933</v>
          </cell>
          <cell r="Q467" t="str">
            <v>Договор заключен, ожидание ТП</v>
          </cell>
          <cell r="R467" t="str">
            <v>01/2744</v>
          </cell>
          <cell r="S467" t="str">
            <v>15/7212 от 21.10.14</v>
          </cell>
        </row>
        <row r="468">
          <cell r="B468">
            <v>41933</v>
          </cell>
          <cell r="Q468" t="str">
            <v>Договор заключен, ожидание ТП</v>
          </cell>
          <cell r="R468" t="str">
            <v>01/2745</v>
          </cell>
          <cell r="S468" t="str">
            <v>15/7211 от 21.10.14</v>
          </cell>
        </row>
        <row r="469">
          <cell r="B469">
            <v>41939</v>
          </cell>
          <cell r="Q469" t="str">
            <v>аннулирован</v>
          </cell>
          <cell r="R469" t="str">
            <v>3039/10</v>
          </cell>
          <cell r="S469" t="str">
            <v>15/7381 от 28.10.2014</v>
          </cell>
        </row>
        <row r="470">
          <cell r="B470">
            <v>41936</v>
          </cell>
          <cell r="Q470" t="str">
            <v>ТП 08.11.2014</v>
          </cell>
          <cell r="R470" t="str">
            <v>918</v>
          </cell>
          <cell r="S470" t="str">
            <v>15/7335 от 27.10.2014</v>
          </cell>
        </row>
        <row r="471">
          <cell r="B471">
            <v>41941</v>
          </cell>
          <cell r="Q471" t="str">
            <v>ТП 05.11.2014</v>
          </cell>
          <cell r="R471" t="str">
            <v>01/2833</v>
          </cell>
          <cell r="S471" t="str">
            <v>15/7426 от 29.10.2014</v>
          </cell>
        </row>
        <row r="472">
          <cell r="B472">
            <v>41941</v>
          </cell>
          <cell r="Q472" t="str">
            <v>ТП 06.11.2014</v>
          </cell>
          <cell r="R472" t="str">
            <v>01/2834</v>
          </cell>
          <cell r="S472" t="str">
            <v>15/7425 от 29.10.2014</v>
          </cell>
        </row>
        <row r="473">
          <cell r="B473">
            <v>41940</v>
          </cell>
          <cell r="Q473" t="str">
            <v>ТП 01.11.2014</v>
          </cell>
          <cell r="R473" t="str">
            <v>981</v>
          </cell>
          <cell r="S473" t="str">
            <v>16/7392 от 28.10.2014</v>
          </cell>
        </row>
        <row r="474">
          <cell r="B474" t="str">
            <v>31.11.2014</v>
          </cell>
          <cell r="Q474" t="str">
            <v>ТП 03.11.2014</v>
          </cell>
          <cell r="R474" t="str">
            <v>1153 от 31.10.2014</v>
          </cell>
          <cell r="S474" t="str">
            <v>15/7530 от 05.11.2014</v>
          </cell>
        </row>
        <row r="475">
          <cell r="B475">
            <v>41948</v>
          </cell>
          <cell r="Q475" t="str">
            <v>ТП 12.11.2014</v>
          </cell>
          <cell r="R475" t="str">
            <v>3256/11</v>
          </cell>
          <cell r="S475" t="str">
            <v>15/7558 от 05.11.2014г.</v>
          </cell>
        </row>
        <row r="476">
          <cell r="B476">
            <v>41939</v>
          </cell>
          <cell r="Q476" t="str">
            <v>ТП 15.01.2015</v>
          </cell>
          <cell r="R476" t="str">
            <v>б/н</v>
          </cell>
          <cell r="S476" t="str">
            <v>16/7362</v>
          </cell>
        </row>
        <row r="477">
          <cell r="B477">
            <v>41953</v>
          </cell>
          <cell r="Q477" t="str">
            <v>Договор заключен, ожидание ТП</v>
          </cell>
          <cell r="R477">
            <v>630</v>
          </cell>
          <cell r="S477" t="str">
            <v>15/7674 от 10.11.2014</v>
          </cell>
        </row>
        <row r="478">
          <cell r="B478">
            <v>41954</v>
          </cell>
          <cell r="Q478" t="str">
            <v>ТП 21.11.2014</v>
          </cell>
          <cell r="R478" t="str">
            <v>ССК-СФ-14-3870-и</v>
          </cell>
          <cell r="S478" t="str">
            <v>15/7704 от 11.11.2014</v>
          </cell>
        </row>
        <row r="479">
          <cell r="B479">
            <v>41953</v>
          </cell>
          <cell r="Q479" t="str">
            <v>Подготовка проекта договора</v>
          </cell>
          <cell r="R479" t="str">
            <v>386-ЛЛ</v>
          </cell>
          <cell r="S479" t="str">
            <v>15/7696 от 11.11.2014</v>
          </cell>
        </row>
        <row r="480">
          <cell r="B480">
            <v>41950</v>
          </cell>
          <cell r="Q480" t="str">
            <v>ТП 19.11.2014</v>
          </cell>
          <cell r="R480" t="str">
            <v>3290/11</v>
          </cell>
          <cell r="S480" t="str">
            <v>15/7628 от 07.11.2014г.</v>
          </cell>
        </row>
        <row r="481">
          <cell r="B481">
            <v>41950</v>
          </cell>
          <cell r="Q481" t="str">
            <v>ТП 09.12.2014</v>
          </cell>
          <cell r="R481" t="str">
            <v>3291/11</v>
          </cell>
          <cell r="S481" t="str">
            <v>15/7629 от 07.11.2014г.</v>
          </cell>
        </row>
        <row r="482">
          <cell r="B482">
            <v>41955</v>
          </cell>
          <cell r="Q482" t="str">
            <v>Заключен, ожидание ТП</v>
          </cell>
          <cell r="R482" t="str">
            <v>б/н от 12.11.2014</v>
          </cell>
          <cell r="S482" t="str">
            <v>16/7762</v>
          </cell>
        </row>
        <row r="483">
          <cell r="B483">
            <v>41954</v>
          </cell>
          <cell r="Q483" t="str">
            <v>ТП 09.01.2015</v>
          </cell>
          <cell r="R483" t="str">
            <v>1 от 11.11.2014</v>
          </cell>
          <cell r="S483" t="str">
            <v>__/____</v>
          </cell>
        </row>
        <row r="484">
          <cell r="B484">
            <v>41960</v>
          </cell>
          <cell r="Q484" t="str">
            <v>ТП 19.11.2014</v>
          </cell>
          <cell r="R484">
            <v>119</v>
          </cell>
          <cell r="S484" t="str">
            <v>15/7867 от 17.11.14</v>
          </cell>
        </row>
        <row r="485">
          <cell r="B485">
            <v>41955</v>
          </cell>
          <cell r="Q485" t="str">
            <v>ТП 09.12.2014</v>
          </cell>
          <cell r="R485" t="str">
            <v>5886 от 12.11.2014</v>
          </cell>
          <cell r="S485" t="str">
            <v>15/7743 от 12.11.2014</v>
          </cell>
        </row>
        <row r="486">
          <cell r="B486">
            <v>41957</v>
          </cell>
          <cell r="Q486" t="str">
            <v>ТП 24.11.2014</v>
          </cell>
          <cell r="R486" t="str">
            <v>1030</v>
          </cell>
          <cell r="S486" t="str">
            <v>16/7847 от 17.11.2014</v>
          </cell>
        </row>
        <row r="487">
          <cell r="B487">
            <v>41963</v>
          </cell>
          <cell r="Q487" t="str">
            <v>ТП 02.12.2014</v>
          </cell>
          <cell r="R487" t="str">
            <v>54 от 20.11.2014</v>
          </cell>
          <cell r="S487" t="str">
            <v>15/7967 от 20.11.2014</v>
          </cell>
        </row>
        <row r="488">
          <cell r="B488">
            <v>41964</v>
          </cell>
          <cell r="Q488" t="str">
            <v>ТП 08.12.2014</v>
          </cell>
          <cell r="R488" t="str">
            <v>ССК-СФ-14-7171-и</v>
          </cell>
          <cell r="S488" t="str">
            <v>15/8066 от 25.11.2014</v>
          </cell>
        </row>
        <row r="489">
          <cell r="B489">
            <v>41963</v>
          </cell>
          <cell r="Q489" t="str">
            <v>ТП 12.03.2015</v>
          </cell>
          <cell r="R489" t="str">
            <v>2534 от 20.11.2014</v>
          </cell>
          <cell r="S489" t="str">
            <v>__/____ от __.11.2014</v>
          </cell>
        </row>
        <row r="490">
          <cell r="B490">
            <v>41964</v>
          </cell>
          <cell r="Q490" t="str">
            <v>Договор заключен, ожидание ТП</v>
          </cell>
          <cell r="R490" t="str">
            <v>259</v>
          </cell>
          <cell r="S490" t="str">
            <v>9/7995 от 21.11.14</v>
          </cell>
        </row>
        <row r="491">
          <cell r="B491">
            <v>41968</v>
          </cell>
          <cell r="Q491" t="str">
            <v>ТП 11.12.2014</v>
          </cell>
          <cell r="R491" t="str">
            <v>1065</v>
          </cell>
          <cell r="S491" t="str">
            <v>16/8123 от 25.11.2014</v>
          </cell>
        </row>
        <row r="492">
          <cell r="B492">
            <v>41968</v>
          </cell>
          <cell r="Q492" t="str">
            <v>ТП 10.12.2014</v>
          </cell>
          <cell r="R492" t="str">
            <v>375</v>
          </cell>
          <cell r="S492" t="str">
            <v>16/8067 от 25.11.2014</v>
          </cell>
        </row>
        <row r="493">
          <cell r="B493">
            <v>41974</v>
          </cell>
          <cell r="Q493" t="str">
            <v>ТП 11.12.2014</v>
          </cell>
          <cell r="R493" t="str">
            <v>513-04-Р2Д-Исх.-00387/14 от 01.12.2014</v>
          </cell>
          <cell r="S493" t="str">
            <v>__/____ от __.11.2014</v>
          </cell>
        </row>
        <row r="494">
          <cell r="B494">
            <v>41974</v>
          </cell>
          <cell r="Q494" t="str">
            <v>Договор заключен, ожидание ТП</v>
          </cell>
          <cell r="R494" t="str">
            <v>513-04-Р2Д-Исх.-00387/14 от 01.12.2014</v>
          </cell>
          <cell r="S494" t="str">
            <v>__/____ от __.11.2014</v>
          </cell>
        </row>
        <row r="495">
          <cell r="B495">
            <v>41974</v>
          </cell>
          <cell r="Q495" t="str">
            <v>Договор заключен, ожидание ТП</v>
          </cell>
          <cell r="R495" t="str">
            <v>513-04-Р2Д-Исх.-00387/14 от 01.12.2014</v>
          </cell>
          <cell r="S495" t="str">
            <v>__/____ от __.11.2014</v>
          </cell>
        </row>
        <row r="496">
          <cell r="B496">
            <v>41969</v>
          </cell>
          <cell r="Q496" t="str">
            <v>ТП 04.12.2014</v>
          </cell>
          <cell r="R496" t="str">
            <v>449</v>
          </cell>
          <cell r="S496" t="str">
            <v>15/8170 от 27.11.2014</v>
          </cell>
        </row>
        <row r="497">
          <cell r="B497">
            <v>41971</v>
          </cell>
          <cell r="Q497" t="str">
            <v>ТП 09.12.2014</v>
          </cell>
          <cell r="R497" t="str">
            <v>513-04-Р2Д-Исх.-00384/14 от 01.12.2014</v>
          </cell>
          <cell r="S497" t="str">
            <v>__/____ от __.11.2014</v>
          </cell>
        </row>
        <row r="498">
          <cell r="B498">
            <v>41975</v>
          </cell>
          <cell r="Q498" t="str">
            <v>ТП 18.12.2014</v>
          </cell>
          <cell r="R498" t="str">
            <v>513-04-Р2Д-Исх.-00392/14 от 02.12.2014</v>
          </cell>
          <cell r="S498" t="str">
            <v>15/8300 от 02.12.2014</v>
          </cell>
        </row>
        <row r="499">
          <cell r="B499">
            <v>41971</v>
          </cell>
          <cell r="Q499" t="str">
            <v>ТП 11.03.2015</v>
          </cell>
          <cell r="R499" t="str">
            <v>б/н от 28.11.2014</v>
          </cell>
          <cell r="S499" t="str">
            <v>16/8241</v>
          </cell>
        </row>
        <row r="500">
          <cell r="B500">
            <v>41971</v>
          </cell>
          <cell r="Q500" t="str">
            <v>Договор заключен, ожидание ТП</v>
          </cell>
          <cell r="R500" t="str">
            <v>1388-11 от 28.11.2014</v>
          </cell>
          <cell r="S500" t="str">
            <v>15/8225 от 28.11.2014</v>
          </cell>
        </row>
        <row r="501">
          <cell r="B501">
            <v>41976</v>
          </cell>
          <cell r="Q501" t="str">
            <v>Подготовка проекта договора</v>
          </cell>
          <cell r="R501" t="str">
            <v>513-04-Р2Д-Исх.-00395/14 от 03.12.2014</v>
          </cell>
          <cell r="S501" t="str">
            <v>__/____ от __.11.2014</v>
          </cell>
        </row>
        <row r="502">
          <cell r="B502">
            <v>41976</v>
          </cell>
          <cell r="Q502" t="str">
            <v>Подготовка проекта договора</v>
          </cell>
          <cell r="R502" t="str">
            <v>513-04-Р2Д-Исх.-00395/14 от 03.12.2014</v>
          </cell>
          <cell r="S502" t="str">
            <v>__/____ от __.11.2014</v>
          </cell>
        </row>
        <row r="503">
          <cell r="B503">
            <v>41985</v>
          </cell>
          <cell r="Q503" t="str">
            <v>ТП 26.01.2015г.</v>
          </cell>
          <cell r="R503" t="str">
            <v>302 от 12.12.2014г.</v>
          </cell>
          <cell r="S503" t="str">
            <v>15/8619 от 12.12.2014г.</v>
          </cell>
        </row>
        <row r="504">
          <cell r="B504">
            <v>41983</v>
          </cell>
          <cell r="Q504" t="str">
            <v>Договор заключен, ожидание ТП</v>
          </cell>
          <cell r="R504" t="str">
            <v>07-00354/1 от 10.12.2014</v>
          </cell>
          <cell r="S504" t="str">
            <v>9/8532 от 10.12.2014</v>
          </cell>
        </row>
        <row r="505">
          <cell r="B505">
            <v>41982</v>
          </cell>
          <cell r="Q505" t="str">
            <v>ТП 07.01.2015</v>
          </cell>
          <cell r="R505" t="str">
            <v>С1/14-3540 от 09.12.2014г.</v>
          </cell>
          <cell r="S505" t="str">
            <v>15/8600 от 11.12.2014г.</v>
          </cell>
        </row>
        <row r="506">
          <cell r="B506">
            <v>41983</v>
          </cell>
          <cell r="Q506" t="str">
            <v>Подготовка проекта договора</v>
          </cell>
          <cell r="R506" t="str">
            <v>645</v>
          </cell>
          <cell r="S506" t="str">
            <v>15/8559 от 10.12.2014г.</v>
          </cell>
        </row>
        <row r="507">
          <cell r="B507">
            <v>41992</v>
          </cell>
          <cell r="Q507" t="str">
            <v>ТП 12.02.2015</v>
          </cell>
          <cell r="R507" t="str">
            <v>ССк-СФ-144634-и</v>
          </cell>
          <cell r="S507" t="str">
            <v>15/8813 от 19.12.2014г.</v>
          </cell>
        </row>
        <row r="508">
          <cell r="B508">
            <v>41981</v>
          </cell>
          <cell r="Q508" t="str">
            <v>ТП 07.01.2015</v>
          </cell>
          <cell r="R508" t="str">
            <v>3796/12</v>
          </cell>
          <cell r="S508" t="str">
            <v>15/8704 от 16.12.2014г.</v>
          </cell>
        </row>
        <row r="509">
          <cell r="B509">
            <v>41981</v>
          </cell>
          <cell r="Q509" t="str">
            <v>ТП 26.12.2014</v>
          </cell>
          <cell r="R509" t="str">
            <v>3796/12</v>
          </cell>
          <cell r="S509" t="str">
            <v>15/8704 от 16.12.2014г.</v>
          </cell>
        </row>
        <row r="510">
          <cell r="B510">
            <v>41990</v>
          </cell>
          <cell r="Q510" t="str">
            <v>ТП 23.01.2015г.</v>
          </cell>
          <cell r="R510" t="str">
            <v>366 от 16.12.14</v>
          </cell>
          <cell r="S510" t="str">
            <v>15/8758 от 17.12.2014</v>
          </cell>
        </row>
        <row r="511">
          <cell r="B511">
            <v>41990</v>
          </cell>
          <cell r="Q511" t="str">
            <v>ТП 26.12.2014</v>
          </cell>
          <cell r="R511" t="str">
            <v>3796/12</v>
          </cell>
          <cell r="S511" t="str">
            <v>15/8704 от 16.12.2014г.</v>
          </cell>
        </row>
        <row r="512">
          <cell r="B512">
            <v>41990</v>
          </cell>
          <cell r="Q512" t="str">
            <v>ТП 29.12.2014</v>
          </cell>
          <cell r="R512" t="str">
            <v>б/н 17.12.2014</v>
          </cell>
          <cell r="S512" t="str">
            <v>16/8748 от 17.12.2014</v>
          </cell>
        </row>
        <row r="513">
          <cell r="B513">
            <v>41996</v>
          </cell>
          <cell r="Q513" t="str">
            <v>Договор заключен, ожидание ТП</v>
          </cell>
          <cell r="R513" t="str">
            <v>4052/12</v>
          </cell>
          <cell r="S513" t="str">
            <v>15/8903 от 23.12.2014г.</v>
          </cell>
        </row>
        <row r="514">
          <cell r="B514">
            <v>41991</v>
          </cell>
          <cell r="Q514" t="str">
            <v>Договор заключен, ожидание ТП</v>
          </cell>
          <cell r="R514" t="str">
            <v>613/исх от 18.12.2014</v>
          </cell>
          <cell r="S514" t="str">
            <v>9/8532 от 10.12.2014</v>
          </cell>
        </row>
        <row r="515">
          <cell r="B515">
            <v>42002</v>
          </cell>
          <cell r="Q515" t="str">
            <v>ТП 02.01.2015</v>
          </cell>
          <cell r="R515" t="str">
            <v>162-ТС от 29.12.2014</v>
          </cell>
          <cell r="S515" t="str">
            <v>15/9063 от 29.12.2014</v>
          </cell>
        </row>
        <row r="516">
          <cell r="B516">
            <v>42013</v>
          </cell>
          <cell r="Q516" t="str">
            <v>ТП 17.01.2015г.</v>
          </cell>
          <cell r="R516" t="str">
            <v>б/н от 09.01.2015</v>
          </cell>
          <cell r="S516" t="str">
            <v>15/36 от 12.01.2015г.</v>
          </cell>
        </row>
        <row r="517">
          <cell r="B517">
            <v>42016</v>
          </cell>
          <cell r="Q517" t="str">
            <v>ТП 27.02.2015</v>
          </cell>
          <cell r="R517" t="str">
            <v>№2,3 от 12.01.2015</v>
          </cell>
          <cell r="S517" t="str">
            <v>15/25 от 12.01.2015г.</v>
          </cell>
        </row>
        <row r="518">
          <cell r="B518">
            <v>42018</v>
          </cell>
          <cell r="Q518" t="str">
            <v>ТП 08.02.2015г.</v>
          </cell>
          <cell r="R518" t="str">
            <v>01/051 от 14.01.2015</v>
          </cell>
          <cell r="S518" t="str">
            <v>15/109 от 14.01.2015г.</v>
          </cell>
        </row>
        <row r="519">
          <cell r="B519">
            <v>42018</v>
          </cell>
          <cell r="Q519" t="str">
            <v>ТП 02.02.2015г.</v>
          </cell>
          <cell r="R519" t="str">
            <v>01/050 от 14.01.2015</v>
          </cell>
          <cell r="S519" t="str">
            <v>15/108 от 14.01.2015г.</v>
          </cell>
        </row>
        <row r="520">
          <cell r="B520">
            <v>42016</v>
          </cell>
          <cell r="Q520" t="str">
            <v>Договор заключен, ожидание ТП</v>
          </cell>
          <cell r="R520" t="str">
            <v>№03-12 от 12.01.2015</v>
          </cell>
          <cell r="S520" t="str">
            <v>15/59 от 12.01.2015г.</v>
          </cell>
        </row>
        <row r="521">
          <cell r="B521">
            <v>42353</v>
          </cell>
          <cell r="Q521" t="str">
            <v>ТП 19.02.2015</v>
          </cell>
          <cell r="R521" t="str">
            <v>12/05 от 15.01.2015г.</v>
          </cell>
          <cell r="S521" t="str">
            <v>15/165 от 16.01.2015г.</v>
          </cell>
        </row>
        <row r="522">
          <cell r="B522">
            <v>42023</v>
          </cell>
          <cell r="Q522" t="str">
            <v>ТП 21.01.2015г.</v>
          </cell>
          <cell r="R522" t="str">
            <v>01-62 от 19.01.2015г.</v>
          </cell>
          <cell r="S522" t="str">
            <v>15/231 от 19.01.2015г.</v>
          </cell>
        </row>
        <row r="523">
          <cell r="B523">
            <v>42025</v>
          </cell>
          <cell r="Q523" t="str">
            <v>ТП 10.03.2015г.</v>
          </cell>
          <cell r="R523" t="str">
            <v>б/н 21.01.2015</v>
          </cell>
          <cell r="S523" t="str">
            <v>16/286 от 21.01.2015</v>
          </cell>
        </row>
        <row r="524">
          <cell r="B524">
            <v>42023</v>
          </cell>
          <cell r="Q524" t="str">
            <v>Договор заключен, ожидание ТП</v>
          </cell>
          <cell r="R524" t="str">
            <v>б/н 19.01.2015</v>
          </cell>
          <cell r="S524" t="str">
            <v>16/227 от 19.01.2015</v>
          </cell>
        </row>
        <row r="525">
          <cell r="B525">
            <v>42029</v>
          </cell>
          <cell r="Q525" t="str">
            <v>ТП 28.01.2015</v>
          </cell>
          <cell r="R525" t="str">
            <v>58 от 25.01.2015</v>
          </cell>
          <cell r="S525" t="str">
            <v>15/941 от 13.02.2015</v>
          </cell>
        </row>
        <row r="526">
          <cell r="B526">
            <v>42027</v>
          </cell>
          <cell r="Q526" t="str">
            <v>ТП 04.02.2015г.</v>
          </cell>
          <cell r="R526" t="str">
            <v>46-15-ОК6-ЛЛ от 23.01.2015г.</v>
          </cell>
          <cell r="S526" t="str">
            <v>15/421 от 27.01.2015г.</v>
          </cell>
        </row>
        <row r="527">
          <cell r="B527">
            <v>42031</v>
          </cell>
          <cell r="Q527" t="str">
            <v>Договор заключен, ожидание ТП</v>
          </cell>
          <cell r="R527" t="str">
            <v>23-СУ от 27.01.2015</v>
          </cell>
          <cell r="S527" t="str">
            <v>15/477 от 28.01.2015г.</v>
          </cell>
        </row>
        <row r="528">
          <cell r="B528">
            <v>42032</v>
          </cell>
          <cell r="Q528" t="str">
            <v>ТП 12.02.2015</v>
          </cell>
          <cell r="R528" t="str">
            <v>20 от 28.01.2015г.</v>
          </cell>
          <cell r="S528" t="str">
            <v>15/482 от 28.01.2015г.</v>
          </cell>
        </row>
        <row r="529">
          <cell r="B529">
            <v>42031</v>
          </cell>
          <cell r="Q529" t="str">
            <v>Подготовка проекта договора</v>
          </cell>
          <cell r="R529" t="str">
            <v>163/01 от 27.01.2015</v>
          </cell>
          <cell r="S529" t="str">
            <v>15/473 от 27.01.2015г.</v>
          </cell>
        </row>
        <row r="530">
          <cell r="B530">
            <v>42031</v>
          </cell>
          <cell r="Q530" t="str">
            <v>Подготовка проекта договора</v>
          </cell>
          <cell r="R530" t="str">
            <v>163/01 от 27.01.2015</v>
          </cell>
          <cell r="S530" t="str">
            <v>15/473 от 27.01.2015г.</v>
          </cell>
        </row>
        <row r="531">
          <cell r="B531">
            <v>42033</v>
          </cell>
          <cell r="Q531" t="str">
            <v>Договор заключен, ожидание ТП</v>
          </cell>
          <cell r="R531" t="str">
            <v>175/01 от 29.01.2015</v>
          </cell>
          <cell r="S531" t="str">
            <v>15/527 от 29.01.2015г.</v>
          </cell>
        </row>
        <row r="532">
          <cell r="B532">
            <v>42031</v>
          </cell>
          <cell r="Q532" t="str">
            <v>Договор заключен, ожидание ТП</v>
          </cell>
          <cell r="R532" t="str">
            <v>№03-80 от 27.01.2015</v>
          </cell>
          <cell r="S532" t="str">
            <v>15/474 от 27.01.2015г.</v>
          </cell>
        </row>
        <row r="533">
          <cell r="B533">
            <v>42030</v>
          </cell>
          <cell r="Q533" t="str">
            <v>ТП 24.10.2015</v>
          </cell>
          <cell r="R533" t="str">
            <v>155/01 от 26.01.2015</v>
          </cell>
          <cell r="S533"/>
        </row>
        <row r="534">
          <cell r="B534">
            <v>42030</v>
          </cell>
          <cell r="Q534" t="str">
            <v>Договор заключен, ожидание ТП</v>
          </cell>
          <cell r="R534" t="str">
            <v>155/01 от 26.01.2015</v>
          </cell>
          <cell r="S534"/>
        </row>
        <row r="535">
          <cell r="B535">
            <v>42033</v>
          </cell>
          <cell r="Q535" t="str">
            <v>Подготовка проекта договора</v>
          </cell>
          <cell r="R535" t="str">
            <v>176/01 от 29.01.2015</v>
          </cell>
          <cell r="S535" t="str">
            <v>15/528 от 29.01.2015г.</v>
          </cell>
        </row>
        <row r="536">
          <cell r="B536">
            <v>41985</v>
          </cell>
          <cell r="Q536" t="str">
            <v>ТП 15.01.2015</v>
          </cell>
          <cell r="R536" t="str">
            <v>12-80 от 30.12.2014</v>
          </cell>
          <cell r="S536" t="str">
            <v>15/9121 от 30.12.2014г.</v>
          </cell>
        </row>
        <row r="537">
          <cell r="B537">
            <v>42039</v>
          </cell>
          <cell r="Q537" t="str">
            <v>ТП 20.02.2015</v>
          </cell>
          <cell r="R537" t="str">
            <v>12-331 от 04.02.2015</v>
          </cell>
          <cell r="S537" t="str">
            <v>15/703 от 05.02.2015г.</v>
          </cell>
        </row>
        <row r="538">
          <cell r="B538">
            <v>42039</v>
          </cell>
          <cell r="Q538" t="str">
            <v>Подготовка проекта договора</v>
          </cell>
          <cell r="R538" t="str">
            <v>12-330 от 04.02.2015</v>
          </cell>
          <cell r="S538" t="str">
            <v>15/702 от 05.02.2015г.</v>
          </cell>
        </row>
        <row r="539">
          <cell r="B539">
            <v>42038</v>
          </cell>
          <cell r="Q539" t="str">
            <v>ТП 17.02.2015</v>
          </cell>
          <cell r="R539" t="str">
            <v>87 от 03.02.2015</v>
          </cell>
          <cell r="S539" t="str">
            <v>16/696 от 04.02.2015г.</v>
          </cell>
        </row>
        <row r="540">
          <cell r="B540">
            <v>42038</v>
          </cell>
          <cell r="Q540" t="str">
            <v>ТП 10.02.2015</v>
          </cell>
          <cell r="R540" t="str">
            <v>б/н от 03.02.2015г.</v>
          </cell>
          <cell r="S540" t="str">
            <v>9/652 от 04.02.2015г.</v>
          </cell>
        </row>
        <row r="541">
          <cell r="B541">
            <v>42041</v>
          </cell>
          <cell r="Q541" t="str">
            <v>ТП 16.02.2015</v>
          </cell>
          <cell r="R541" t="str">
            <v>б/н от 06.02.2015</v>
          </cell>
          <cell r="S541" t="str">
            <v>15/799 от 09.02.2015г.</v>
          </cell>
        </row>
        <row r="542">
          <cell r="B542">
            <v>42047</v>
          </cell>
          <cell r="Q542" t="str">
            <v>ТП 18.02.2015</v>
          </cell>
          <cell r="R542" t="str">
            <v>330/02 от 12.02.2015</v>
          </cell>
          <cell r="S542"/>
        </row>
        <row r="543">
          <cell r="B543">
            <v>42047</v>
          </cell>
          <cell r="Q543" t="str">
            <v>ТП 22.02.2015</v>
          </cell>
          <cell r="R543" t="str">
            <v>3329/02 от 12.02.2015</v>
          </cell>
          <cell r="S543"/>
        </row>
        <row r="544">
          <cell r="B544">
            <v>42051</v>
          </cell>
          <cell r="Q544" t="str">
            <v>ТП 10.07.2015</v>
          </cell>
          <cell r="R544" t="str">
            <v>б/н 16.02.2015</v>
          </cell>
          <cell r="S544" t="str">
            <v>16/982 от 16.02.2015</v>
          </cell>
        </row>
        <row r="545">
          <cell r="B545">
            <v>41830</v>
          </cell>
          <cell r="Q545" t="str">
            <v>Заключен</v>
          </cell>
          <cell r="R545"/>
          <cell r="S545" t="str">
            <v>15/4693 от 10.07.2014г.</v>
          </cell>
        </row>
        <row r="546">
          <cell r="B546">
            <v>42048</v>
          </cell>
          <cell r="Q546" t="str">
            <v>Договор заключен, ожидание ТП</v>
          </cell>
          <cell r="R546" t="str">
            <v>С05-1/203и от 13.02.2015</v>
          </cell>
          <cell r="S546" t="str">
            <v>15/1017 от 17.02.2015г.</v>
          </cell>
        </row>
        <row r="547">
          <cell r="B547">
            <v>42039</v>
          </cell>
          <cell r="Q547" t="str">
            <v>ТП 26.02.2015</v>
          </cell>
          <cell r="R547" t="str">
            <v>65-02 от 04.02.2015г.</v>
          </cell>
          <cell r="S547" t="str">
            <v>15/663 от 04.02.2015г.</v>
          </cell>
        </row>
        <row r="548">
          <cell r="B548">
            <v>42051</v>
          </cell>
          <cell r="Q548" t="str">
            <v>аннулирован</v>
          </cell>
          <cell r="R548" t="str">
            <v>645 от 16.02.2015</v>
          </cell>
          <cell r="S548" t="str">
            <v>15/1029 от 17.02.2015г.</v>
          </cell>
        </row>
        <row r="549">
          <cell r="B549">
            <v>42051</v>
          </cell>
          <cell r="Q549" t="str">
            <v>Подготовка проекта договора</v>
          </cell>
          <cell r="R549" t="str">
            <v>б/н 16.02.2015</v>
          </cell>
          <cell r="S549" t="str">
            <v>16/1113 от 20.02.2015</v>
          </cell>
        </row>
        <row r="550">
          <cell r="B550">
            <v>42038</v>
          </cell>
          <cell r="Q550" t="str">
            <v>ТП 01.04.2015</v>
          </cell>
          <cell r="R550" t="str">
            <v>№03-145 от 03.02.2015</v>
          </cell>
          <cell r="S550" t="str">
            <v>15/632 от 03.02.2015г.</v>
          </cell>
        </row>
        <row r="551">
          <cell r="B551">
            <v>42059</v>
          </cell>
          <cell r="Q551" t="str">
            <v>ТП 28.04.2016</v>
          </cell>
          <cell r="R551" t="str">
            <v>б/н 24.02.2015</v>
          </cell>
          <cell r="S551" t="str">
            <v>16/1191 от 24.02.2015</v>
          </cell>
        </row>
        <row r="552">
          <cell r="B552">
            <v>42067</v>
          </cell>
          <cell r="Q552" t="str">
            <v>Договор заключен, ожидание ТП</v>
          </cell>
          <cell r="R552" t="str">
            <v>01-04/1138 от 04.03.2015</v>
          </cell>
          <cell r="S552" t="str">
            <v>15/1413 от 04.03.2015г.</v>
          </cell>
        </row>
        <row r="553">
          <cell r="B553">
            <v>42068</v>
          </cell>
          <cell r="Q553" t="str">
            <v>Заключен, ТП 10.03.2015</v>
          </cell>
          <cell r="R553" t="str">
            <v>б/н от 05.03.2015</v>
          </cell>
          <cell r="S553" t="str">
            <v>15/1423 от 05.03.2015</v>
          </cell>
        </row>
        <row r="554">
          <cell r="B554">
            <v>42068</v>
          </cell>
          <cell r="Q554" t="str">
            <v>ТП 12.03.2015</v>
          </cell>
          <cell r="R554" t="str">
            <v>№26 от 05.03.2015</v>
          </cell>
          <cell r="S554" t="str">
            <v>15/1434 от 06.03.2015</v>
          </cell>
        </row>
        <row r="555">
          <cell r="B555">
            <v>42067</v>
          </cell>
          <cell r="Q555" t="str">
            <v>Договор заключен, ожидание ТП</v>
          </cell>
          <cell r="R555" t="str">
            <v>№14/15-07 от 04.03.2015</v>
          </cell>
          <cell r="S555"/>
        </row>
        <row r="556">
          <cell r="B556">
            <v>42066</v>
          </cell>
          <cell r="Q556" t="str">
            <v>Заключен, ТП 08.07.2016</v>
          </cell>
          <cell r="R556" t="str">
            <v>б/н 24.02.2015</v>
          </cell>
          <cell r="S556" t="str">
            <v>16/1191 от 24.02.2015</v>
          </cell>
        </row>
        <row r="557">
          <cell r="B557">
            <v>42073</v>
          </cell>
          <cell r="Q557" t="str">
            <v>ТП 25.03.2015</v>
          </cell>
          <cell r="R557" t="str">
            <v>391/03 от 10.03.2015</v>
          </cell>
          <cell r="S557" t="str">
            <v>15/1499 от 10.03.2015г.</v>
          </cell>
        </row>
        <row r="558">
          <cell r="B558">
            <v>42073</v>
          </cell>
          <cell r="Q558" t="str">
            <v>ТП 02.04.2015</v>
          </cell>
          <cell r="R558" t="str">
            <v>393/03 от 10.03.2015</v>
          </cell>
          <cell r="S558" t="str">
            <v>15/1501 от 10.03.2015г.</v>
          </cell>
        </row>
        <row r="559">
          <cell r="B559">
            <v>42073</v>
          </cell>
          <cell r="Q559" t="str">
            <v>ТП 23.03.2015</v>
          </cell>
          <cell r="R559" t="str">
            <v>392/03 от 10.03.2015</v>
          </cell>
          <cell r="S559" t="str">
            <v>15/1500 от 10.03.2015г.</v>
          </cell>
        </row>
        <row r="560">
          <cell r="B560">
            <v>42074</v>
          </cell>
          <cell r="Q560" t="str">
            <v>ТП 07.04.2015</v>
          </cell>
          <cell r="R560" t="str">
            <v>610/03 от 11.03.2015</v>
          </cell>
          <cell r="S560" t="str">
            <v>15/1547 от 11.03.2015г.</v>
          </cell>
        </row>
        <row r="561">
          <cell r="B561">
            <v>42074</v>
          </cell>
          <cell r="Q561" t="str">
            <v>ТП 29.03.2015</v>
          </cell>
          <cell r="R561" t="str">
            <v>609/03 от 11.03.2015</v>
          </cell>
          <cell r="S561" t="str">
            <v>15/1546 от 11.03.2015г.</v>
          </cell>
        </row>
        <row r="562">
          <cell r="B562">
            <v>42073</v>
          </cell>
          <cell r="Q562" t="str">
            <v>ТП 14.04.2015</v>
          </cell>
          <cell r="R562" t="str">
            <v>№32 от 10.03.2015</v>
          </cell>
          <cell r="S562" t="str">
            <v>15/1486 от 10.03.2015</v>
          </cell>
        </row>
        <row r="563">
          <cell r="B563">
            <v>42073</v>
          </cell>
          <cell r="Q563" t="str">
            <v>ТП 15.03.2015</v>
          </cell>
          <cell r="R563" t="str">
            <v>№31 от 10.03.2015</v>
          </cell>
          <cell r="S563" t="str">
            <v>15/1492 от 10.03.2015</v>
          </cell>
        </row>
        <row r="564">
          <cell r="B564">
            <v>42073</v>
          </cell>
          <cell r="Q564" t="str">
            <v>ТП 24.03.2015</v>
          </cell>
          <cell r="R564" t="str">
            <v>01/680 от 10.03.2015</v>
          </cell>
          <cell r="S564" t="str">
            <v>15/1494 от 10.03.2015г.</v>
          </cell>
        </row>
        <row r="565">
          <cell r="B565">
            <v>42073</v>
          </cell>
          <cell r="Q565" t="str">
            <v>ТП 24.03.2015</v>
          </cell>
          <cell r="R565" t="str">
            <v>01/681 от 10.03.2015</v>
          </cell>
          <cell r="S565" t="str">
            <v>15/1493 от 10.03.2015г.</v>
          </cell>
        </row>
        <row r="566">
          <cell r="B566">
            <v>42046</v>
          </cell>
          <cell r="Q566" t="str">
            <v>Договор заключен, ожидание ТП</v>
          </cell>
          <cell r="R566" t="str">
            <v>б/н 11.02.2015</v>
          </cell>
          <cell r="S566" t="str">
            <v>16/898 от 11.02.2015</v>
          </cell>
        </row>
        <row r="567">
          <cell r="B567">
            <v>42062</v>
          </cell>
          <cell r="Q567" t="str">
            <v>Заключен</v>
          </cell>
          <cell r="R567" t="str">
            <v>б/н 27.02.2015</v>
          </cell>
          <cell r="S567" t="str">
            <v>9/1624 от 16.03.2015</v>
          </cell>
        </row>
        <row r="568">
          <cell r="B568">
            <v>42079</v>
          </cell>
          <cell r="Q568" t="str">
            <v>Заключен</v>
          </cell>
          <cell r="R568" t="str">
            <v>150 от 16.03.2015</v>
          </cell>
          <cell r="S568" t="str">
            <v>15/1637 от 16.03.2015г.</v>
          </cell>
        </row>
        <row r="569">
          <cell r="B569">
            <v>42073</v>
          </cell>
          <cell r="Q569" t="str">
            <v>Заключен</v>
          </cell>
          <cell r="R569" t="str">
            <v>590/03 от 10.03.2015</v>
          </cell>
          <cell r="S569" t="str">
            <v>15/1649 от 17.03.2015г.</v>
          </cell>
        </row>
        <row r="570">
          <cell r="B570">
            <v>42054</v>
          </cell>
          <cell r="Q570" t="str">
            <v>ТП 10.07.2015</v>
          </cell>
          <cell r="R570" t="str">
            <v>б/н 19.02.2015</v>
          </cell>
          <cell r="S570" t="str">
            <v>16/1087 от 19.03.2015</v>
          </cell>
        </row>
        <row r="571">
          <cell r="B571">
            <v>42081</v>
          </cell>
          <cell r="Q571" t="str">
            <v>Заключен</v>
          </cell>
          <cell r="R571" t="str">
            <v>01/780 от 18.03.2015</v>
          </cell>
          <cell r="S571" t="str">
            <v>15/1709 от 19.03.2015г.</v>
          </cell>
        </row>
        <row r="572">
          <cell r="B572">
            <v>42081</v>
          </cell>
          <cell r="Q572" t="str">
            <v>Заключен</v>
          </cell>
          <cell r="R572" t="str">
            <v>01/781 от 18.03.2015</v>
          </cell>
          <cell r="S572" t="str">
            <v>15/1708 от 19.03.2015г.</v>
          </cell>
        </row>
        <row r="573">
          <cell r="B573">
            <v>42082</v>
          </cell>
          <cell r="Q573" t="str">
            <v>Заключен</v>
          </cell>
          <cell r="R573" t="str">
            <v>646 от 19.03.2015</v>
          </cell>
          <cell r="S573" t="str">
            <v>15/1716 от 19.03.2015г.</v>
          </cell>
        </row>
        <row r="574">
          <cell r="B574">
            <v>42079</v>
          </cell>
          <cell r="Q574" t="str">
            <v>Заключен</v>
          </cell>
          <cell r="R574" t="str">
            <v>194-03 от 16.03.2015</v>
          </cell>
          <cell r="S574" t="str">
            <v>15/1638 от 16.03.2015г.</v>
          </cell>
        </row>
        <row r="575">
          <cell r="B575">
            <v>42059</v>
          </cell>
          <cell r="Q575" t="str">
            <v>Заключен</v>
          </cell>
          <cell r="R575" t="str">
            <v>б/н 24.02.2015</v>
          </cell>
          <cell r="S575" t="str">
            <v>9/1697 от 18.03.2015</v>
          </cell>
        </row>
        <row r="576">
          <cell r="B576">
            <v>42059</v>
          </cell>
          <cell r="Q576" t="str">
            <v>Заключен</v>
          </cell>
          <cell r="R576" t="str">
            <v>б/н 24.02.2015</v>
          </cell>
          <cell r="S576" t="str">
            <v>9/1697 от 18.03.2015</v>
          </cell>
        </row>
        <row r="577">
          <cell r="B577">
            <v>42093</v>
          </cell>
          <cell r="Q577" t="str">
            <v>Заключен</v>
          </cell>
          <cell r="R577" t="str">
            <v>№701 от 30.03.2015</v>
          </cell>
          <cell r="S577"/>
        </row>
        <row r="578">
          <cell r="B578">
            <v>42090</v>
          </cell>
          <cell r="Q578" t="str">
            <v>Заключен</v>
          </cell>
          <cell r="R578" t="str">
            <v>№б/н от 27.03.2015г.</v>
          </cell>
          <cell r="S578" t="str">
            <v>15/1953 от 27.03.2015г.</v>
          </cell>
        </row>
        <row r="579">
          <cell r="B579">
            <v>42090</v>
          </cell>
          <cell r="Q579" t="str">
            <v>Заключен</v>
          </cell>
          <cell r="R579" t="str">
            <v>№149 от 27.03.2015</v>
          </cell>
          <cell r="S579" t="str">
            <v>15/1976 от 30.03.2015г.</v>
          </cell>
        </row>
        <row r="580">
          <cell r="B580">
            <v>42091</v>
          </cell>
          <cell r="Q580" t="str">
            <v>Заключен</v>
          </cell>
          <cell r="R580" t="str">
            <v>№266 от 28.03.2015</v>
          </cell>
          <cell r="S580" t="str">
            <v>15/2159 от 06.04.2015г.</v>
          </cell>
        </row>
        <row r="581">
          <cell r="B581">
            <v>42086</v>
          </cell>
          <cell r="Q581" t="str">
            <v>Заключен</v>
          </cell>
          <cell r="R581" t="str">
            <v>№89 от 23.03.2015</v>
          </cell>
          <cell r="S581" t="str">
            <v>9/1777 от 23.03.2015</v>
          </cell>
        </row>
        <row r="582">
          <cell r="B582">
            <v>42087</v>
          </cell>
          <cell r="Q582" t="str">
            <v>Заключен</v>
          </cell>
          <cell r="R582" t="str">
            <v>12-950 от 24.03.2015</v>
          </cell>
          <cell r="S582" t="str">
            <v>15/1834 от 24.03.2015г.</v>
          </cell>
        </row>
        <row r="583">
          <cell r="B583">
            <v>42093</v>
          </cell>
          <cell r="Q583" t="str">
            <v>Заключен</v>
          </cell>
          <cell r="R583" t="str">
            <v>12-1058 от 30.03.2015</v>
          </cell>
          <cell r="S583" t="str">
            <v>15/2040 от 31.03.2015г.</v>
          </cell>
        </row>
        <row r="584">
          <cell r="B584">
            <v>42089</v>
          </cell>
          <cell r="Q584" t="str">
            <v>Заключен</v>
          </cell>
          <cell r="R584" t="str">
            <v>№1 от 26.03.2015г.</v>
          </cell>
          <cell r="S584"/>
        </row>
        <row r="585">
          <cell r="B585">
            <v>42104</v>
          </cell>
          <cell r="Q585" t="str">
            <v>Заключен</v>
          </cell>
          <cell r="R585" t="str">
            <v>№242-04 от 10.04.15</v>
          </cell>
          <cell r="S585" t="str">
            <v>15/2287 от 10.04.15</v>
          </cell>
        </row>
        <row r="586">
          <cell r="B586">
            <v>42111</v>
          </cell>
          <cell r="Q586" t="str">
            <v>Заключен</v>
          </cell>
          <cell r="R586" t="str">
            <v>№11 от 17.04.15</v>
          </cell>
          <cell r="S586" t="str">
            <v>9/2477 от 17.04.15</v>
          </cell>
        </row>
        <row r="587">
          <cell r="B587">
            <v>42115</v>
          </cell>
          <cell r="Q587" t="str">
            <v>Подготовка проекта договора</v>
          </cell>
          <cell r="R587" t="str">
            <v>№1022/04 от 21.04.15</v>
          </cell>
          <cell r="S587" t="str">
            <v>15/2580 от 21.04.15</v>
          </cell>
        </row>
        <row r="588">
          <cell r="B588">
            <v>42115</v>
          </cell>
          <cell r="Q588" t="str">
            <v>Подготовка проекта договора</v>
          </cell>
          <cell r="R588" t="str">
            <v>№1023/04 от 21.04.15</v>
          </cell>
          <cell r="S588" t="str">
            <v>15/2579 от 21.04.15</v>
          </cell>
        </row>
        <row r="589">
          <cell r="B589">
            <v>42115</v>
          </cell>
          <cell r="Q589" t="str">
            <v>Заключен</v>
          </cell>
          <cell r="R589" t="str">
            <v>№62 от 21.04.15</v>
          </cell>
          <cell r="S589" t="str">
            <v xml:space="preserve">15/2588 от </v>
          </cell>
        </row>
        <row r="590">
          <cell r="B590">
            <v>42115</v>
          </cell>
          <cell r="Q590" t="str">
            <v>Заключен</v>
          </cell>
          <cell r="R590" t="str">
            <v>244 от 21.04.15</v>
          </cell>
          <cell r="S590" t="str">
            <v>15/2569 от 21.04.15</v>
          </cell>
        </row>
        <row r="591">
          <cell r="B591">
            <v>42117</v>
          </cell>
          <cell r="Q591" t="str">
            <v>Заключен</v>
          </cell>
          <cell r="R591" t="str">
            <v>054 от 23.04.2015</v>
          </cell>
          <cell r="S591" t="str">
            <v>15/2654 от 23.04.15</v>
          </cell>
        </row>
        <row r="592">
          <cell r="B592">
            <v>42118</v>
          </cell>
          <cell r="Q592" t="str">
            <v>Заключен</v>
          </cell>
          <cell r="R592" t="str">
            <v>303-04 от 24.04.15</v>
          </cell>
          <cell r="S592" t="str">
            <v>15/2675 от 24.04.15</v>
          </cell>
        </row>
        <row r="593">
          <cell r="B593">
            <v>42117</v>
          </cell>
          <cell r="Q593" t="str">
            <v>Заключен</v>
          </cell>
          <cell r="R593" t="str">
            <v>68 от 23.04.15</v>
          </cell>
          <cell r="S593" t="str">
            <v>15/2651 от 23.04.15</v>
          </cell>
        </row>
        <row r="594">
          <cell r="B594">
            <v>42118</v>
          </cell>
          <cell r="Q594" t="str">
            <v>Подготовка проекта договора</v>
          </cell>
          <cell r="R594" t="str">
            <v>132-ОК52а-ЭНТ от 24.04.15</v>
          </cell>
          <cell r="S594" t="str">
            <v>15/2679 от 24.04.15</v>
          </cell>
        </row>
        <row r="595">
          <cell r="B595">
            <v>42121</v>
          </cell>
          <cell r="Q595" t="str">
            <v>Заключен</v>
          </cell>
          <cell r="R595" t="str">
            <v>5 от 27.04.2015</v>
          </cell>
          <cell r="S595" t="str">
            <v>15/2692 от 27.04.15</v>
          </cell>
        </row>
        <row r="596">
          <cell r="B596">
            <v>42121</v>
          </cell>
          <cell r="Q596" t="str">
            <v>Заключен</v>
          </cell>
          <cell r="R596" t="str">
            <v>1064/04 от 27.04.15</v>
          </cell>
          <cell r="S596" t="str">
            <v>15/2699 от 27.04.15</v>
          </cell>
        </row>
        <row r="597">
          <cell r="B597">
            <v>42123</v>
          </cell>
          <cell r="Q597" t="str">
            <v>Заключен</v>
          </cell>
          <cell r="R597" t="str">
            <v>1111/04 от 29.04.15</v>
          </cell>
          <cell r="S597" t="str">
            <v>15/2798 от 29.04.15</v>
          </cell>
        </row>
        <row r="598">
          <cell r="B598">
            <v>42123</v>
          </cell>
          <cell r="Q598" t="str">
            <v>Заключен</v>
          </cell>
          <cell r="R598" t="str">
            <v>1112/04 от 29.04.15</v>
          </cell>
          <cell r="S598" t="str">
            <v>15/2799 от 29.04.15</v>
          </cell>
        </row>
        <row r="599">
          <cell r="B599">
            <v>42122</v>
          </cell>
          <cell r="Q599" t="str">
            <v>Заключен</v>
          </cell>
          <cell r="R599" t="str">
            <v>01/1321 от 28.04.15</v>
          </cell>
          <cell r="S599" t="str">
            <v>15/2751 от 28.04.15</v>
          </cell>
        </row>
        <row r="600">
          <cell r="B600">
            <v>42122</v>
          </cell>
          <cell r="Q600" t="str">
            <v>Заключен</v>
          </cell>
          <cell r="R600" t="str">
            <v>01/1320 от 28.04.15</v>
          </cell>
          <cell r="S600" t="str">
            <v>15/2752 от 28.04.15</v>
          </cell>
        </row>
        <row r="601">
          <cell r="B601">
            <v>42121</v>
          </cell>
          <cell r="Q601" t="str">
            <v>Заключен</v>
          </cell>
          <cell r="R601" t="str">
            <v>1062/04 от 27.04.15</v>
          </cell>
          <cell r="S601" t="str">
            <v>15/2697 от 27.04.15</v>
          </cell>
        </row>
        <row r="602">
          <cell r="B602">
            <v>42121</v>
          </cell>
          <cell r="Q602" t="str">
            <v>Заключен</v>
          </cell>
          <cell r="R602" t="str">
            <v>1063/04 от 27.04.15</v>
          </cell>
          <cell r="S602" t="str">
            <v>15/2698 от 27.04.15</v>
          </cell>
        </row>
        <row r="603">
          <cell r="B603">
            <v>42124</v>
          </cell>
          <cell r="Q603" t="str">
            <v>Подготовка проекта договора</v>
          </cell>
          <cell r="R603"/>
          <cell r="S603"/>
        </row>
        <row r="604">
          <cell r="B604">
            <v>42130</v>
          </cell>
          <cell r="Q604" t="str">
            <v>ТП 16.05.2015</v>
          </cell>
          <cell r="R604" t="str">
            <v>429 от 06.05.15</v>
          </cell>
          <cell r="S604" t="str">
            <v>16/2897 от 06.05.15</v>
          </cell>
        </row>
        <row r="605">
          <cell r="B605">
            <v>42129</v>
          </cell>
          <cell r="Q605" t="str">
            <v>ТП 01.06.2015</v>
          </cell>
          <cell r="R605" t="str">
            <v>392 от 05.05.15</v>
          </cell>
          <cell r="S605" t="str">
            <v>15/2870 от 06.05.15</v>
          </cell>
        </row>
        <row r="606">
          <cell r="B606">
            <v>42129</v>
          </cell>
          <cell r="Q606" t="str">
            <v>ТП 03.06.2015</v>
          </cell>
          <cell r="R606" t="str">
            <v>392 от 05.05.15</v>
          </cell>
          <cell r="S606" t="str">
            <v>15/2870 от 06.05.15</v>
          </cell>
        </row>
        <row r="607">
          <cell r="B607">
            <v>42136</v>
          </cell>
          <cell r="Q607" t="str">
            <v>ТП 22.05.2015</v>
          </cell>
          <cell r="R607" t="str">
            <v>12-238 от 12.05.15</v>
          </cell>
          <cell r="S607" t="str">
            <v>15/2986 от 12.05.15</v>
          </cell>
        </row>
        <row r="608">
          <cell r="B608">
            <v>42132</v>
          </cell>
          <cell r="Q608" t="str">
            <v>ТП 31.05.2015</v>
          </cell>
          <cell r="R608" t="str">
            <v>01/1434 от 08.05.2015</v>
          </cell>
          <cell r="S608" t="str">
            <v>15/3258 от 22.05.15</v>
          </cell>
        </row>
        <row r="609">
          <cell r="B609">
            <v>42132</v>
          </cell>
          <cell r="Q609" t="str">
            <v>ТП 07.06.2015</v>
          </cell>
          <cell r="R609" t="str">
            <v>01/1435 от 08.05.15</v>
          </cell>
          <cell r="S609" t="str">
            <v>15/3259 от 22.05.15</v>
          </cell>
        </row>
        <row r="610">
          <cell r="B610">
            <v>42142</v>
          </cell>
          <cell r="Q610" t="str">
            <v>Подготовка проекта договора</v>
          </cell>
          <cell r="R610" t="str">
            <v>674 от 18.05.15</v>
          </cell>
          <cell r="S610" t="str">
            <v>15/3170 от 19.05.15</v>
          </cell>
        </row>
        <row r="611">
          <cell r="B611">
            <v>42143</v>
          </cell>
          <cell r="Q611" t="str">
            <v>аннулирован</v>
          </cell>
          <cell r="R611" t="str">
            <v>675 от 19.05.15</v>
          </cell>
          <cell r="S611" t="str">
            <v>15/3175 от 19.05.15</v>
          </cell>
        </row>
        <row r="612">
          <cell r="B612">
            <v>42142</v>
          </cell>
          <cell r="Q612" t="str">
            <v>ТП 06.06.2015</v>
          </cell>
          <cell r="R612" t="str">
            <v>343 от 18.05.15</v>
          </cell>
          <cell r="S612" t="str">
            <v>15/3142 от 18.05.15</v>
          </cell>
        </row>
        <row r="613">
          <cell r="B613">
            <v>42142</v>
          </cell>
          <cell r="Q613" t="str">
            <v>Договор заключен, ожидание ТП</v>
          </cell>
          <cell r="R613" t="str">
            <v>79 от 18.05.15</v>
          </cell>
          <cell r="S613" t="str">
            <v>15/3141 от 18.05.15</v>
          </cell>
        </row>
        <row r="614">
          <cell r="B614">
            <v>42142</v>
          </cell>
          <cell r="Q614" t="str">
            <v>Договор заключен, ожидание ТП</v>
          </cell>
          <cell r="R614" t="str">
            <v>79 от 18.05.15</v>
          </cell>
          <cell r="S614" t="str">
            <v>15/3141 от 18.05.15</v>
          </cell>
        </row>
        <row r="615">
          <cell r="B615">
            <v>42144</v>
          </cell>
          <cell r="Q615" t="str">
            <v>ТП 19.08.2015</v>
          </cell>
          <cell r="R615" t="str">
            <v>1304/05 от 20.05.15</v>
          </cell>
          <cell r="S615" t="str">
            <v>15/3217 от 20.05.15</v>
          </cell>
        </row>
        <row r="616">
          <cell r="B616">
            <v>42145</v>
          </cell>
          <cell r="Q616" t="str">
            <v>ТП 16.06.2015</v>
          </cell>
          <cell r="R616" t="str">
            <v>461 от 21.05.15</v>
          </cell>
          <cell r="S616" t="str">
            <v>16/3245 от 213.05.15</v>
          </cell>
        </row>
        <row r="617">
          <cell r="B617">
            <v>42143</v>
          </cell>
          <cell r="Q617" t="str">
            <v>Договор заключен, ожидание ТП</v>
          </cell>
          <cell r="R617" t="str">
            <v>63/И-15 от 19.05.15</v>
          </cell>
          <cell r="S617"/>
        </row>
        <row r="618">
          <cell r="B618">
            <v>42142</v>
          </cell>
          <cell r="Q618" t="str">
            <v>ТП 07.06.2015</v>
          </cell>
          <cell r="R618" t="str">
            <v>70 от 18.05.15</v>
          </cell>
          <cell r="S618" t="str">
            <v>15/3151 от 28.05.15</v>
          </cell>
        </row>
        <row r="619">
          <cell r="B619">
            <v>42142</v>
          </cell>
          <cell r="Q619" t="str">
            <v>ТП 07.06.2015</v>
          </cell>
          <cell r="R619" t="str">
            <v>70 от 18.05.15</v>
          </cell>
          <cell r="S619" t="str">
            <v>15/3151 от 28.05.15</v>
          </cell>
        </row>
        <row r="620">
          <cell r="B620">
            <v>42144</v>
          </cell>
          <cell r="Q620" t="str">
            <v>Договор заключен, ожидание ТП</v>
          </cell>
          <cell r="R620" t="str">
            <v>352-05 от 20.05.15</v>
          </cell>
          <cell r="S620" t="str">
            <v>15/3297 от 25.05.15</v>
          </cell>
        </row>
        <row r="621">
          <cell r="B621">
            <v>42153</v>
          </cell>
          <cell r="Q621" t="str">
            <v>ТП 14.06.2015</v>
          </cell>
          <cell r="R621" t="str">
            <v>1411 от 29.05.15</v>
          </cell>
          <cell r="S621" t="str">
            <v>15/3428 от 29.05.15</v>
          </cell>
        </row>
        <row r="622">
          <cell r="B622">
            <v>42153</v>
          </cell>
          <cell r="Q622" t="str">
            <v>ТП 07.06.2015</v>
          </cell>
          <cell r="R622" t="str">
            <v>1410 от 29.05.15</v>
          </cell>
          <cell r="S622" t="str">
            <v>15/3429 от 29.05.15</v>
          </cell>
        </row>
        <row r="623">
          <cell r="B623">
            <v>42151</v>
          </cell>
          <cell r="Q623" t="str">
            <v>ТП 05.06.2015</v>
          </cell>
          <cell r="R623" t="str">
            <v>85 от 27.05.15</v>
          </cell>
          <cell r="S623" t="str">
            <v>15/3382 от 27.05.15</v>
          </cell>
        </row>
        <row r="624">
          <cell r="B624">
            <v>42160</v>
          </cell>
          <cell r="Q624" t="str">
            <v>ТП 07.06.2015</v>
          </cell>
          <cell r="R624" t="str">
            <v>92 от 07.06.15</v>
          </cell>
          <cell r="S624" t="str">
            <v>15/3614 от 05.06.15</v>
          </cell>
        </row>
        <row r="625">
          <cell r="B625">
            <v>42160</v>
          </cell>
          <cell r="Q625" t="str">
            <v>ТП 16.06.2015</v>
          </cell>
          <cell r="R625" t="str">
            <v>92 от 07.06.15</v>
          </cell>
          <cell r="S625" t="str">
            <v>15/3614 от 05.06.15</v>
          </cell>
        </row>
        <row r="626">
          <cell r="B626">
            <v>42160</v>
          </cell>
          <cell r="Q626" t="str">
            <v>Подготовка проекта договора</v>
          </cell>
          <cell r="R626" t="str">
            <v>1494/06 от 05.06.15</v>
          </cell>
          <cell r="S626" t="str">
            <v>15/3607 от 05.06.15</v>
          </cell>
        </row>
        <row r="627">
          <cell r="B627">
            <v>42160</v>
          </cell>
          <cell r="Q627" t="str">
            <v>Подготовка проекта договора</v>
          </cell>
          <cell r="R627" t="str">
            <v>1493/06 от 05.06.15</v>
          </cell>
          <cell r="S627" t="str">
            <v>15/3606 от 05.06.15</v>
          </cell>
        </row>
        <row r="628">
          <cell r="B628">
            <v>42165</v>
          </cell>
          <cell r="Q628" t="str">
            <v>ТП 18.06.2015</v>
          </cell>
          <cell r="R628" t="str">
            <v>01 от 09.06.15</v>
          </cell>
          <cell r="S628" t="str">
            <v>15/5702 от 09.06.15</v>
          </cell>
        </row>
        <row r="629">
          <cell r="B629">
            <v>42165</v>
          </cell>
          <cell r="Q629" t="str">
            <v>Договор заключен, ожидание ТП</v>
          </cell>
          <cell r="R629" t="str">
            <v>01/1790 от 10.06.15</v>
          </cell>
          <cell r="S629" t="str">
            <v>15/3745 от 10.06.15</v>
          </cell>
        </row>
        <row r="630">
          <cell r="B630">
            <v>42165</v>
          </cell>
          <cell r="Q630" t="str">
            <v>ТП 06.08.2015</v>
          </cell>
          <cell r="R630" t="str">
            <v>01/1791 от 10.06.15</v>
          </cell>
          <cell r="S630" t="str">
            <v>15/3746 от 10.06.15</v>
          </cell>
        </row>
        <row r="631">
          <cell r="B631">
            <v>42152</v>
          </cell>
          <cell r="Q631" t="str">
            <v>ТП 19.06.2015</v>
          </cell>
          <cell r="R631" t="str">
            <v>386-05 от 28.05.15</v>
          </cell>
          <cell r="S631" t="str">
            <v>15/3393 от 28.05.15</v>
          </cell>
        </row>
        <row r="632">
          <cell r="B632">
            <v>42158</v>
          </cell>
          <cell r="Q632" t="str">
            <v>ТП 17.09.2015</v>
          </cell>
          <cell r="R632" t="str">
            <v>б/н 03.06.2015</v>
          </cell>
          <cell r="S632" t="str">
            <v>9/3661 от 08.06.2015</v>
          </cell>
        </row>
        <row r="633">
          <cell r="B633">
            <v>42157</v>
          </cell>
          <cell r="Q633" t="str">
            <v>ТП 27.06.2015</v>
          </cell>
          <cell r="R633" t="str">
            <v>700 от 02.06.15</v>
          </cell>
          <cell r="S633" t="str">
            <v>15/3744 от 10.06.15</v>
          </cell>
        </row>
        <row r="634">
          <cell r="B634">
            <v>42164</v>
          </cell>
          <cell r="Q634" t="str">
            <v>ТП 07.07.2015</v>
          </cell>
          <cell r="R634" t="str">
            <v>701 от 09.06.15</v>
          </cell>
          <cell r="S634" t="str">
            <v>15/3704 от 09.06.15</v>
          </cell>
        </row>
        <row r="635">
          <cell r="B635">
            <v>42171</v>
          </cell>
          <cell r="Q635" t="str">
            <v>ТП 27.06.2015</v>
          </cell>
          <cell r="R635" t="str">
            <v>01/1838 от 16.06.15</v>
          </cell>
          <cell r="S635" t="str">
            <v>15/3878 от 16.06.15</v>
          </cell>
        </row>
        <row r="636">
          <cell r="B636">
            <v>42170</v>
          </cell>
          <cell r="Q636" t="str">
            <v>ТП 19.06.2015</v>
          </cell>
          <cell r="R636" t="str">
            <v>№27 от 15.06.2015г.</v>
          </cell>
          <cell r="S636" t="str">
            <v>9/3829 от 15.06.15</v>
          </cell>
        </row>
        <row r="637">
          <cell r="B637">
            <v>42172</v>
          </cell>
          <cell r="Q637" t="str">
            <v>Договор заключен, ожидание ТП</v>
          </cell>
          <cell r="R637" t="str">
            <v>№30 от 17.06.2015г.</v>
          </cell>
          <cell r="S637" t="str">
            <v>9/3902 от 17.06.15</v>
          </cell>
        </row>
        <row r="638">
          <cell r="B638">
            <v>42171</v>
          </cell>
          <cell r="Q638" t="str">
            <v>ТП 20.06.2015г.</v>
          </cell>
          <cell r="R638" t="str">
            <v>ССК-СФ-15-3258-и от 16.06.15</v>
          </cell>
          <cell r="S638" t="str">
            <v>15/3894 от 16.06.15</v>
          </cell>
        </row>
        <row r="639">
          <cell r="B639">
            <v>42170</v>
          </cell>
          <cell r="Q639" t="str">
            <v>Договор заключен, ожидание ТП</v>
          </cell>
          <cell r="R639" t="str">
            <v>№29 от 15.06.2015г.</v>
          </cell>
          <cell r="S639" t="str">
            <v>9/3902 от 17.06.15</v>
          </cell>
        </row>
        <row r="640">
          <cell r="B640">
            <v>42170</v>
          </cell>
          <cell r="Q640" t="str">
            <v>Договор заключен, ожидание ТП</v>
          </cell>
          <cell r="R640" t="str">
            <v>28 от 15.06.15</v>
          </cell>
          <cell r="S640" t="str">
            <v>9/3828 от 15.06.15</v>
          </cell>
        </row>
        <row r="641">
          <cell r="B641">
            <v>42170</v>
          </cell>
          <cell r="Q641" t="str">
            <v>Подготовка проекта договора</v>
          </cell>
          <cell r="R641" t="str">
            <v>75/И-15 от 15.06.15</v>
          </cell>
          <cell r="S641" t="str">
            <v>15/3854 от 16.06.15</v>
          </cell>
        </row>
        <row r="642">
          <cell r="B642">
            <v>42172</v>
          </cell>
          <cell r="Q642" t="str">
            <v>ТП 23.06.2015г.</v>
          </cell>
          <cell r="R642" t="str">
            <v>719/15 от 17.06.15</v>
          </cell>
          <cell r="S642" t="str">
            <v>16/3925 от 17.06.15</v>
          </cell>
        </row>
        <row r="643">
          <cell r="B643">
            <v>42171</v>
          </cell>
          <cell r="Q643" t="str">
            <v>ТП 27.06.2015</v>
          </cell>
          <cell r="R643" t="str">
            <v>01/1839 от 16.06.15</v>
          </cell>
          <cell r="S643" t="str">
            <v>15/3877 от 16.06.15</v>
          </cell>
        </row>
        <row r="644">
          <cell r="B644">
            <v>42173</v>
          </cell>
          <cell r="Q644" t="str">
            <v>Подготовка проекта договора</v>
          </cell>
          <cell r="R644" t="str">
            <v>01/1879 от 18.06.15</v>
          </cell>
          <cell r="S644" t="str">
            <v>15/3943 от 18.06.15</v>
          </cell>
        </row>
        <row r="645">
          <cell r="B645">
            <v>42173</v>
          </cell>
          <cell r="Q645" t="str">
            <v>ТП 03.07.2015</v>
          </cell>
          <cell r="R645" t="str">
            <v>01/1878 от 18.06.15</v>
          </cell>
          <cell r="S645" t="str">
            <v>15/3944 от 18.06.15</v>
          </cell>
        </row>
        <row r="646">
          <cell r="B646">
            <v>42171</v>
          </cell>
          <cell r="Q646" t="str">
            <v>ТП 14.07.2015</v>
          </cell>
          <cell r="R646" t="str">
            <v>538 от 16.06.15</v>
          </cell>
          <cell r="S646" t="str">
            <v>15/3909 от 17.06.15</v>
          </cell>
        </row>
        <row r="647">
          <cell r="B647">
            <v>42177</v>
          </cell>
          <cell r="Q647" t="str">
            <v>ТП 21.08.2015</v>
          </cell>
          <cell r="R647" t="str">
            <v>ССК-СФ-15-3361-и от 22.06.15</v>
          </cell>
          <cell r="S647" t="str">
            <v>15/4066 от 22.06.15</v>
          </cell>
        </row>
        <row r="648">
          <cell r="B648">
            <v>42172</v>
          </cell>
          <cell r="Q648" t="str">
            <v>ТП 30.06.2015</v>
          </cell>
          <cell r="R648" t="str">
            <v>№34 от 17.06.2015г.</v>
          </cell>
          <cell r="S648" t="str">
            <v>9/4017 от 22.06.15</v>
          </cell>
        </row>
        <row r="649">
          <cell r="B649">
            <v>42173</v>
          </cell>
          <cell r="Q649" t="str">
            <v>ТП 11.07.2015</v>
          </cell>
          <cell r="R649" t="str">
            <v>№33 от 18.06.2015г.</v>
          </cell>
          <cell r="S649" t="str">
            <v>9/4016 от 22.06.15</v>
          </cell>
        </row>
        <row r="650">
          <cell r="B650">
            <v>42173</v>
          </cell>
          <cell r="Q650" t="str">
            <v>Договор заключен, ожидание ТП</v>
          </cell>
          <cell r="R650" t="str">
            <v>№32 от 18.06.2015г.</v>
          </cell>
          <cell r="S650" t="str">
            <v>9/4015 от 22.06.15</v>
          </cell>
        </row>
        <row r="651">
          <cell r="B651">
            <v>42177</v>
          </cell>
          <cell r="Q651" t="str">
            <v>аннулирован</v>
          </cell>
          <cell r="R651" t="str">
            <v>1691/06 от 22.06.15</v>
          </cell>
          <cell r="S651" t="str">
            <v>15/4063 от 22.06.15</v>
          </cell>
        </row>
        <row r="652">
          <cell r="B652">
            <v>42173</v>
          </cell>
          <cell r="Q652" t="str">
            <v>аннулирован</v>
          </cell>
          <cell r="R652" t="str">
            <v>723/15 от 18.06.15</v>
          </cell>
          <cell r="S652" t="str">
            <v>15/3968 от 18.06.15</v>
          </cell>
        </row>
        <row r="653">
          <cell r="B653">
            <v>42174</v>
          </cell>
          <cell r="Q653" t="str">
            <v>ТП 02.07.2015</v>
          </cell>
          <cell r="R653" t="str">
            <v>103 от 19.06.15</v>
          </cell>
          <cell r="S653" t="str">
            <v>153988 от 19.06.15</v>
          </cell>
        </row>
        <row r="654">
          <cell r="B654">
            <v>42174</v>
          </cell>
          <cell r="Q654" t="str">
            <v>ТП 07.08.2015</v>
          </cell>
          <cell r="R654" t="str">
            <v>103 от 19.06.15</v>
          </cell>
          <cell r="S654" t="str">
            <v>153988 от 19.06.15</v>
          </cell>
        </row>
        <row r="655">
          <cell r="B655">
            <v>42180</v>
          </cell>
          <cell r="Q655" t="str">
            <v>Договор заключен, ожидание ТП</v>
          </cell>
          <cell r="R655" t="str">
            <v>б/н от 25.06.15</v>
          </cell>
          <cell r="S655" t="str">
            <v>15/4143 от 25.06.15</v>
          </cell>
        </row>
        <row r="656">
          <cell r="B656">
            <v>42181</v>
          </cell>
          <cell r="Q656" t="str">
            <v>Договор заключен, ожидание ТП</v>
          </cell>
          <cell r="R656" t="str">
            <v>ССК-СФ-15-3483-и от 26.06.15</v>
          </cell>
          <cell r="S656"/>
        </row>
        <row r="657">
          <cell r="B657">
            <v>42177</v>
          </cell>
          <cell r="Q657" t="str">
            <v>ТП 30.06.2015</v>
          </cell>
          <cell r="R657" t="str">
            <v>1677/06 от 22.06.15</v>
          </cell>
          <cell r="S657" t="str">
            <v>15/4042 от 22.06.15</v>
          </cell>
        </row>
        <row r="658">
          <cell r="B658">
            <v>42177</v>
          </cell>
          <cell r="Q658" t="str">
            <v>ТП 30.06.2015</v>
          </cell>
          <cell r="R658" t="str">
            <v>1676/06 от 22.06.15</v>
          </cell>
          <cell r="S658" t="str">
            <v>15/4041 от 22.06.15</v>
          </cell>
        </row>
        <row r="659">
          <cell r="B659">
            <v>42181</v>
          </cell>
          <cell r="Q659" t="str">
            <v>ТП 11.09.2015</v>
          </cell>
          <cell r="R659" t="str">
            <v>б/н 03.06.2015</v>
          </cell>
          <cell r="S659" t="str">
            <v>9/3661 от 08.06.2015</v>
          </cell>
        </row>
        <row r="660">
          <cell r="B660">
            <v>42181</v>
          </cell>
          <cell r="Q660" t="str">
            <v>ТП 05.11.2015</v>
          </cell>
          <cell r="R660" t="str">
            <v>381 от 23.06.15</v>
          </cell>
          <cell r="S660" t="str">
            <v>15/4091 от 23.06.15</v>
          </cell>
        </row>
        <row r="661">
          <cell r="B661">
            <v>42188</v>
          </cell>
          <cell r="Q661" t="str">
            <v>ТП 09.07.2015г.</v>
          </cell>
          <cell r="R661" t="str">
            <v>1844/07 от 03.07.15</v>
          </cell>
          <cell r="S661" t="str">
            <v>15/4354 от 03.07.15</v>
          </cell>
        </row>
        <row r="662">
          <cell r="B662">
            <v>42188</v>
          </cell>
          <cell r="Q662" t="str">
            <v>ТП 09.07.2015г.</v>
          </cell>
          <cell r="R662" t="str">
            <v>1844/07 от 03.07.15</v>
          </cell>
          <cell r="S662" t="str">
            <v>15/4354 от 03.07.15</v>
          </cell>
        </row>
        <row r="663">
          <cell r="B663">
            <v>42174</v>
          </cell>
          <cell r="Q663" t="str">
            <v>ТП 01.09.2015</v>
          </cell>
          <cell r="R663" t="str">
            <v>105 от 19.06.15</v>
          </cell>
          <cell r="S663" t="str">
            <v>15/3990 от 19.06.2015</v>
          </cell>
        </row>
        <row r="664">
          <cell r="B664">
            <v>42174</v>
          </cell>
          <cell r="Q664" t="str">
            <v>ТП 24.07.2015</v>
          </cell>
          <cell r="R664" t="str">
            <v>104 от 19.06.15</v>
          </cell>
          <cell r="S664" t="str">
            <v>15/3989 от 19.06.2015</v>
          </cell>
        </row>
        <row r="665">
          <cell r="B665">
            <v>42137</v>
          </cell>
          <cell r="Q665" t="str">
            <v>Договор заключен, ожидание ТП</v>
          </cell>
          <cell r="R665"/>
          <cell r="S665"/>
        </row>
        <row r="666">
          <cell r="B666">
            <v>42137</v>
          </cell>
          <cell r="Q666" t="str">
            <v>Договор заключен, ожидание ТП</v>
          </cell>
          <cell r="R666"/>
          <cell r="S666"/>
        </row>
        <row r="667">
          <cell r="B667">
            <v>42181</v>
          </cell>
          <cell r="Q667" t="str">
            <v>ТП 13.09.2015</v>
          </cell>
          <cell r="R667" t="str">
            <v>б/н 26.06.2015</v>
          </cell>
          <cell r="S667" t="str">
            <v>15/4161 от 26.06.2015</v>
          </cell>
        </row>
        <row r="668">
          <cell r="B668">
            <v>42192</v>
          </cell>
          <cell r="Q668" t="str">
            <v>ТП 02.11.2015</v>
          </cell>
          <cell r="R668" t="str">
            <v>58 от 07.07.2015</v>
          </cell>
          <cell r="S668" t="str">
            <v>16/4422 от 07.07.2015</v>
          </cell>
        </row>
        <row r="669">
          <cell r="B669">
            <v>42193</v>
          </cell>
          <cell r="Q669" t="str">
            <v>ТП 13.07.2015г.</v>
          </cell>
          <cell r="R669" t="str">
            <v>1915/07 от 08.07.15</v>
          </cell>
          <cell r="S669" t="str">
            <v>15/4453 от 08.07.15</v>
          </cell>
        </row>
        <row r="670">
          <cell r="B670">
            <v>42193</v>
          </cell>
          <cell r="Q670" t="str">
            <v>Договор заключен, ожидание ТП</v>
          </cell>
          <cell r="R670" t="str">
            <v>1916/07 от 08.07.15</v>
          </cell>
          <cell r="S670" t="str">
            <v>15/4453 от 08.07.15</v>
          </cell>
        </row>
        <row r="671">
          <cell r="B671">
            <v>42192</v>
          </cell>
          <cell r="Q671" t="str">
            <v>ТП 15.07.2015</v>
          </cell>
          <cell r="R671" t="str">
            <v>б/н от 07.07.15</v>
          </cell>
          <cell r="S671" t="str">
            <v>15/4450 от 08.07.15</v>
          </cell>
        </row>
        <row r="672">
          <cell r="B672">
            <v>42181</v>
          </cell>
          <cell r="Q672" t="str">
            <v>Подготовка проекта договора</v>
          </cell>
          <cell r="R672" t="str">
            <v>58 от 07.07.2015</v>
          </cell>
          <cell r="S672" t="str">
            <v>16/4422 от 07.07.2015</v>
          </cell>
        </row>
        <row r="673">
          <cell r="B673">
            <v>42199</v>
          </cell>
          <cell r="Q673" t="str">
            <v>ТП 29.07.2015</v>
          </cell>
          <cell r="R673" t="str">
            <v>01/2178 от 14.07.15</v>
          </cell>
          <cell r="S673" t="str">
            <v>16/4591 от 14.07.15</v>
          </cell>
        </row>
        <row r="674">
          <cell r="B674">
            <v>42199</v>
          </cell>
          <cell r="Q674" t="str">
            <v>ТП 31.07.2015</v>
          </cell>
          <cell r="R674" t="str">
            <v>01/2179 от 14.07.15</v>
          </cell>
          <cell r="S674" t="str">
            <v>16/4590 от 14.07.15</v>
          </cell>
        </row>
        <row r="675">
          <cell r="B675">
            <v>42086</v>
          </cell>
          <cell r="Q675" t="str">
            <v>ТП 08.11.2015</v>
          </cell>
          <cell r="R675"/>
          <cell r="S675"/>
        </row>
        <row r="676">
          <cell r="B676">
            <v>42199</v>
          </cell>
          <cell r="Q676" t="str">
            <v>аннулирован</v>
          </cell>
          <cell r="R676" t="str">
            <v>СЭ-1505-16/5/КА от 14.07.15</v>
          </cell>
          <cell r="S676" t="str">
            <v>15/4568 от 14.07.15</v>
          </cell>
        </row>
        <row r="677">
          <cell r="B677">
            <v>42195</v>
          </cell>
          <cell r="Q677" t="str">
            <v>ТП 28.07.2015</v>
          </cell>
          <cell r="R677" t="str">
            <v>578 от 10.07.15</v>
          </cell>
          <cell r="S677" t="str">
            <v>15/4511 от 10.07.15г.</v>
          </cell>
        </row>
        <row r="678">
          <cell r="B678">
            <v>42202</v>
          </cell>
          <cell r="Q678" t="str">
            <v>Договор заключен, ожидание ТП</v>
          </cell>
          <cell r="R678" t="str">
            <v>114-0711 от 15.07.15</v>
          </cell>
          <cell r="S678" t="str">
            <v>15/4630 от 15.07.15</v>
          </cell>
        </row>
        <row r="679">
          <cell r="B679">
            <v>42198</v>
          </cell>
          <cell r="Q679" t="str">
            <v>Заключен</v>
          </cell>
          <cell r="R679" t="str">
            <v>02-847 мот 13.07.15</v>
          </cell>
          <cell r="S679" t="str">
            <v>15/4540 от 13.07.15</v>
          </cell>
        </row>
        <row r="680">
          <cell r="B680">
            <v>42206</v>
          </cell>
          <cell r="Q680" t="str">
            <v>Заключен, ожидание ТП</v>
          </cell>
          <cell r="R680"/>
          <cell r="S680"/>
        </row>
        <row r="681">
          <cell r="B681">
            <v>42199</v>
          </cell>
          <cell r="Q681" t="str">
            <v>Подготовка проекта договора</v>
          </cell>
          <cell r="R681" t="str">
            <v>01/2175 от 14.07.15</v>
          </cell>
          <cell r="S681" t="str">
            <v>16/4593 от 14.07.15</v>
          </cell>
        </row>
        <row r="682">
          <cell r="B682">
            <v>42199</v>
          </cell>
          <cell r="Q682" t="str">
            <v>Подготовка проекта договора</v>
          </cell>
          <cell r="R682" t="str">
            <v>01/2176 от 14.07.15</v>
          </cell>
          <cell r="S682" t="str">
            <v>16/4592 от 14.07.15</v>
          </cell>
        </row>
        <row r="683">
          <cell r="B683">
            <v>42205</v>
          </cell>
          <cell r="Q683" t="str">
            <v>ТП 27.07.2015</v>
          </cell>
          <cell r="R683" t="str">
            <v>2055/07 от 20.07.15</v>
          </cell>
          <cell r="S683" t="str">
            <v>15/4717 от 20.07.15</v>
          </cell>
        </row>
        <row r="684">
          <cell r="B684">
            <v>42209</v>
          </cell>
          <cell r="Q684" t="str">
            <v>ТП 08.12.2015</v>
          </cell>
          <cell r="R684" t="str">
            <v>206-ОК25-ЭНТ от 24.07.15</v>
          </cell>
          <cell r="S684" t="str">
            <v>15/4839 от 24.07.15</v>
          </cell>
        </row>
        <row r="685">
          <cell r="B685">
            <v>42206</v>
          </cell>
          <cell r="Q685" t="str">
            <v>Подготовка проекта договора</v>
          </cell>
          <cell r="R685" t="str">
            <v>12/156 от 21.07.15</v>
          </cell>
          <cell r="S685" t="str">
            <v>15/4746 от 21.07.15</v>
          </cell>
        </row>
        <row r="686">
          <cell r="B686">
            <v>42205</v>
          </cell>
          <cell r="Q686" t="str">
            <v>Договор заключен, ожидание ТП</v>
          </cell>
          <cell r="R686" t="str">
            <v>166 от 20.07.15</v>
          </cell>
          <cell r="S686" t="str">
            <v>15/4720 от 20.07.15</v>
          </cell>
        </row>
        <row r="687">
          <cell r="B687">
            <v>42208</v>
          </cell>
          <cell r="Q687" t="str">
            <v>Заключен</v>
          </cell>
          <cell r="R687" t="str">
            <v>02-911 от 23.07.15</v>
          </cell>
          <cell r="S687" t="str">
            <v>15/4806 от 23.07.15</v>
          </cell>
        </row>
        <row r="688">
          <cell r="B688">
            <v>42198</v>
          </cell>
          <cell r="Q688" t="str">
            <v>ТП 05.09.2015</v>
          </cell>
          <cell r="R688" t="str">
            <v>18-184-ОЭ от 13.07.2015г.</v>
          </cell>
          <cell r="S688" t="str">
            <v>15/4553 от 13.07.15</v>
          </cell>
        </row>
        <row r="689">
          <cell r="B689">
            <v>42213</v>
          </cell>
          <cell r="Q689" t="str">
            <v>ТП 06.08.2015</v>
          </cell>
          <cell r="R689" t="str">
            <v>561 от 28.07.15</v>
          </cell>
          <cell r="S689" t="str">
            <v>16/4872 от 28.07.15</v>
          </cell>
        </row>
        <row r="690">
          <cell r="B690">
            <v>42177</v>
          </cell>
          <cell r="Q690" t="str">
            <v>Договор заключен, ожидание ТП</v>
          </cell>
          <cell r="R690" t="str">
            <v>88ю от 22.06.15</v>
          </cell>
          <cell r="S690" t="str">
            <v>15/4087 от 22.06.15</v>
          </cell>
        </row>
        <row r="691">
          <cell r="B691">
            <v>42220</v>
          </cell>
          <cell r="Q691" t="str">
            <v>аннулирован</v>
          </cell>
          <cell r="R691" t="str">
            <v>638 от 04.08.15</v>
          </cell>
          <cell r="S691" t="str">
            <v>16/5042 от 04.08.15</v>
          </cell>
        </row>
        <row r="692">
          <cell r="B692">
            <v>42221</v>
          </cell>
          <cell r="Q692" t="str">
            <v>Договор заключен, ожидание ТП</v>
          </cell>
          <cell r="R692"/>
          <cell r="S692" t="str">
            <v>15/5084 аот 05.08.15</v>
          </cell>
        </row>
        <row r="693">
          <cell r="B693">
            <v>42219</v>
          </cell>
          <cell r="Q693" t="str">
            <v>Подготовка проекта договора</v>
          </cell>
          <cell r="R693" t="str">
            <v>ОЭ-1658-16/5/КТ от 03.08.15</v>
          </cell>
          <cell r="S693" t="str">
            <v>15/5019 от 04.08.15</v>
          </cell>
        </row>
        <row r="694">
          <cell r="B694">
            <v>42223</v>
          </cell>
          <cell r="Q694" t="str">
            <v>Договор заключен, ожидание ТП</v>
          </cell>
          <cell r="R694"/>
          <cell r="S694" t="str">
            <v>16/5124 от 07.08.2015</v>
          </cell>
        </row>
        <row r="695">
          <cell r="B695">
            <v>42223</v>
          </cell>
          <cell r="Q695" t="str">
            <v>Заключен, ТП 13.08.2015</v>
          </cell>
          <cell r="R695" t="str">
            <v>654 от 07.08.15</v>
          </cell>
          <cell r="S695" t="str">
            <v>16/5144 от 10.08.15</v>
          </cell>
        </row>
        <row r="696">
          <cell r="B696">
            <v>42222</v>
          </cell>
          <cell r="Q696" t="str">
            <v>ТП 20.10.2015</v>
          </cell>
          <cell r="R696" t="str">
            <v>б/н от 06.08.2015</v>
          </cell>
          <cell r="S696" t="str">
            <v>15/5148 от 10.08.2015г.</v>
          </cell>
        </row>
        <row r="697">
          <cell r="B697">
            <v>42233</v>
          </cell>
          <cell r="Q697" t="str">
            <v>Заключен, ТП 21.08.2015</v>
          </cell>
          <cell r="R697" t="str">
            <v>679 от 17.08.15</v>
          </cell>
          <cell r="S697" t="str">
            <v>16/5272 от 17.08.15</v>
          </cell>
        </row>
        <row r="698">
          <cell r="B698">
            <v>42227</v>
          </cell>
          <cell r="Q698" t="str">
            <v>Договор заключен, ожидание ТП</v>
          </cell>
          <cell r="R698" t="str">
            <v>01/2475 от 11.08.15</v>
          </cell>
          <cell r="S698" t="str">
            <v>15/5185 от 11.08.15</v>
          </cell>
        </row>
        <row r="699">
          <cell r="B699">
            <v>42227</v>
          </cell>
          <cell r="Q699" t="str">
            <v>ТП 01.09.2015</v>
          </cell>
          <cell r="R699" t="str">
            <v>01/2474 от 11.08.15</v>
          </cell>
          <cell r="S699" t="str">
            <v>15/5184 от 11.08.15</v>
          </cell>
        </row>
        <row r="700">
          <cell r="B700">
            <v>42229</v>
          </cell>
          <cell r="Q700" t="str">
            <v>Договор заключен, ожидание ТП</v>
          </cell>
          <cell r="R700" t="str">
            <v>33 от 13.08.15</v>
          </cell>
          <cell r="S700" t="str">
            <v>9/5227 от 13.08.15</v>
          </cell>
        </row>
        <row r="701">
          <cell r="B701">
            <v>42200</v>
          </cell>
          <cell r="Q701" t="str">
            <v>ТП 27.08.2015</v>
          </cell>
          <cell r="R701" t="str">
            <v>33 от 13.08.15</v>
          </cell>
          <cell r="S701" t="str">
            <v>9/5227 от 13.08.15</v>
          </cell>
        </row>
        <row r="702">
          <cell r="B702">
            <v>42230</v>
          </cell>
          <cell r="Q702" t="str">
            <v>Договор заключен, ожидание ТП</v>
          </cell>
          <cell r="R702" t="str">
            <v>04-06/251 от 14.08.15</v>
          </cell>
          <cell r="S702"/>
        </row>
        <row r="703">
          <cell r="B703">
            <v>42235</v>
          </cell>
          <cell r="Q703" t="str">
            <v>ТП 16.10.2015</v>
          </cell>
          <cell r="R703" t="str">
            <v>2482/08 от 19.08.15</v>
          </cell>
          <cell r="S703" t="str">
            <v>15/5332 от 19.08.15</v>
          </cell>
        </row>
        <row r="704">
          <cell r="B704">
            <v>42235</v>
          </cell>
          <cell r="Q704" t="str">
            <v>Договор заключен, ожидание ТП</v>
          </cell>
          <cell r="R704" t="str">
            <v>2483/08 от 19.08.15</v>
          </cell>
          <cell r="S704" t="str">
            <v>15/5333 от 19.08.15</v>
          </cell>
        </row>
        <row r="705">
          <cell r="B705">
            <v>42233</v>
          </cell>
          <cell r="Q705" t="str">
            <v>Подготовка проекта договора</v>
          </cell>
          <cell r="R705"/>
          <cell r="S705" t="str">
            <v>9/5282 от 17.08.15г.</v>
          </cell>
        </row>
        <row r="706">
          <cell r="B706">
            <v>42237</v>
          </cell>
          <cell r="Q706" t="str">
            <v>ТП 07.09.2015</v>
          </cell>
          <cell r="R706" t="str">
            <v>29 от 21.08.15</v>
          </cell>
          <cell r="S706" t="str">
            <v>9/5386 от 21.08.15</v>
          </cell>
        </row>
        <row r="707">
          <cell r="B707">
            <v>42229</v>
          </cell>
          <cell r="Q707" t="str">
            <v>ТП 05.09.2015</v>
          </cell>
          <cell r="R707" t="str">
            <v>33 от 13.08.15</v>
          </cell>
          <cell r="S707" t="str">
            <v>9/5227 от 13.08.15</v>
          </cell>
        </row>
        <row r="708">
          <cell r="B708">
            <v>42229</v>
          </cell>
          <cell r="Q708" t="str">
            <v>Заключен</v>
          </cell>
          <cell r="R708"/>
          <cell r="S708" t="str">
            <v>15/5240 от 14.08.15</v>
          </cell>
        </row>
        <row r="709">
          <cell r="B709">
            <v>42229</v>
          </cell>
          <cell r="Q709" t="str">
            <v>Заключен</v>
          </cell>
          <cell r="R709"/>
          <cell r="S709" t="str">
            <v>15/5242 от 14.08.15</v>
          </cell>
        </row>
        <row r="710">
          <cell r="B710">
            <v>42229</v>
          </cell>
          <cell r="Q710" t="str">
            <v>Заключен</v>
          </cell>
          <cell r="R710"/>
          <cell r="S710" t="str">
            <v>15/5239 от 14.08.15</v>
          </cell>
        </row>
        <row r="711">
          <cell r="B711">
            <v>42229</v>
          </cell>
          <cell r="Q711" t="str">
            <v>Подготовка проекта договора</v>
          </cell>
          <cell r="R711" t="str">
            <v>005-1/975и от 13.08.2015</v>
          </cell>
          <cell r="S711" t="str">
            <v>15/5241 от 14.08.15</v>
          </cell>
        </row>
        <row r="712">
          <cell r="B712">
            <v>42242</v>
          </cell>
          <cell r="Q712" t="str">
            <v>ТП 04.09.2015</v>
          </cell>
          <cell r="R712" t="str">
            <v>2587 от 26.08.2015г.</v>
          </cell>
          <cell r="S712" t="str">
            <v>15/5454 от 26.08.15г.</v>
          </cell>
        </row>
        <row r="713">
          <cell r="B713">
            <v>42242</v>
          </cell>
          <cell r="Q713" t="str">
            <v>ТП 07.09.2015</v>
          </cell>
          <cell r="R713" t="str">
            <v>2588 от 26.08.2015г.</v>
          </cell>
          <cell r="S713" t="str">
            <v>15/5455 от 26.08.15г.</v>
          </cell>
        </row>
        <row r="714">
          <cell r="B714">
            <v>42243</v>
          </cell>
          <cell r="Q714" t="str">
            <v>ТП 12.09.2015</v>
          </cell>
          <cell r="R714" t="str">
            <v>01/2636 от 27.08.15</v>
          </cell>
          <cell r="S714" t="str">
            <v>15/5514 от 27.08.15</v>
          </cell>
        </row>
        <row r="715">
          <cell r="B715">
            <v>42243</v>
          </cell>
          <cell r="Q715" t="str">
            <v>ТП 04.09.2015</v>
          </cell>
          <cell r="R715" t="str">
            <v>01/2635 от 27.08.15</v>
          </cell>
          <cell r="S715" t="str">
            <v>15/5513 от 27.08.15</v>
          </cell>
        </row>
        <row r="716">
          <cell r="B716">
            <v>42248</v>
          </cell>
          <cell r="Q716" t="str">
            <v>ТП 11.09.2015</v>
          </cell>
          <cell r="R716" t="str">
            <v>2632/09 от 01.09.2015г.</v>
          </cell>
          <cell r="S716" t="str">
            <v>15/5581 от 01.09.15г.</v>
          </cell>
        </row>
        <row r="717">
          <cell r="B717">
            <v>42248</v>
          </cell>
          <cell r="Q717" t="str">
            <v>ТП 23.09.2015</v>
          </cell>
          <cell r="R717" t="str">
            <v>2633/09 от 01.09.2015г.</v>
          </cell>
          <cell r="S717" t="str">
            <v>15/5582 от 01.09.15г.</v>
          </cell>
        </row>
        <row r="718">
          <cell r="B718">
            <v>42240</v>
          </cell>
          <cell r="Q718" t="str">
            <v>ТП 02.11.2015</v>
          </cell>
          <cell r="R718" t="str">
            <v>б/н от 24.08.2015</v>
          </cell>
          <cell r="S718" t="str">
            <v>15/5408 от 24.08.2015</v>
          </cell>
        </row>
        <row r="719">
          <cell r="B719">
            <v>42242</v>
          </cell>
          <cell r="Q719" t="str">
            <v>Заключен</v>
          </cell>
          <cell r="R719" t="str">
            <v>б/н от 26.08.2015</v>
          </cell>
          <cell r="S719" t="str">
            <v>15/5459 от 26.08.2015</v>
          </cell>
        </row>
        <row r="720">
          <cell r="B720">
            <v>42254</v>
          </cell>
          <cell r="Q720" t="str">
            <v>ТП 09.09.2015</v>
          </cell>
          <cell r="R720" t="str">
            <v>2717 от 07.09.2015г.</v>
          </cell>
          <cell r="S720" t="str">
            <v>15/5726 от 07.09.15г.</v>
          </cell>
        </row>
        <row r="721">
          <cell r="B721">
            <v>42254</v>
          </cell>
          <cell r="Q721" t="str">
            <v>ТП 30.09.2015</v>
          </cell>
          <cell r="R721" t="str">
            <v>2718 от 07.09.2015г.</v>
          </cell>
          <cell r="S721" t="str">
            <v>15/5727 от 07.09.15г.</v>
          </cell>
        </row>
        <row r="722">
          <cell r="B722">
            <v>42247</v>
          </cell>
          <cell r="Q722" t="str">
            <v>ТП 17.09.2015</v>
          </cell>
          <cell r="R722" t="str">
            <v>б/н от 31.08.2015г.</v>
          </cell>
          <cell r="S722" t="str">
            <v>15/5564 от 31.08.15г.</v>
          </cell>
        </row>
        <row r="723">
          <cell r="B723">
            <v>42255</v>
          </cell>
          <cell r="Q723" t="str">
            <v>ТП 29.10.2015</v>
          </cell>
          <cell r="R723" t="str">
            <v>б/н от 08.09.2015</v>
          </cell>
          <cell r="S723" t="str">
            <v>15/5565 от 31.08.2015</v>
          </cell>
        </row>
        <row r="724">
          <cell r="B724">
            <v>42258</v>
          </cell>
          <cell r="Q724" t="str">
            <v>ТП 08.11.2015</v>
          </cell>
          <cell r="R724" t="str">
            <v>б/н от11.09.2015</v>
          </cell>
          <cell r="S724" t="str">
            <v>15/5811 от 11.09.2015</v>
          </cell>
        </row>
        <row r="725">
          <cell r="B725">
            <v>42258</v>
          </cell>
          <cell r="Q725" t="str">
            <v>ТП 11.09.2015</v>
          </cell>
          <cell r="R725" t="str">
            <v>б/н от 11.09.2015</v>
          </cell>
          <cell r="S725" t="str">
            <v>15/5823 от 11.09.15г.</v>
          </cell>
        </row>
        <row r="726">
          <cell r="B726">
            <v>42268</v>
          </cell>
          <cell r="Q726" t="str">
            <v>Подготовка проекта договора</v>
          </cell>
          <cell r="R726"/>
          <cell r="S726" t="str">
            <v>15/6000 от 21.09.2015г.</v>
          </cell>
        </row>
        <row r="727">
          <cell r="B727">
            <v>42277</v>
          </cell>
          <cell r="Q727" t="str">
            <v>Заключен</v>
          </cell>
          <cell r="R727"/>
          <cell r="S727" t="str">
            <v>16/6239 от 30.09.2015г.</v>
          </cell>
        </row>
        <row r="728">
          <cell r="B728">
            <v>42277</v>
          </cell>
          <cell r="Q728" t="str">
            <v>Подготовка проекта договора</v>
          </cell>
          <cell r="R728" t="str">
            <v>1060/15 от 30.09.15</v>
          </cell>
          <cell r="S728" t="str">
            <v>15/6236 от 30.09.15</v>
          </cell>
        </row>
        <row r="729">
          <cell r="B729">
            <v>42275</v>
          </cell>
          <cell r="Q729" t="str">
            <v>ТП 10.10.2015</v>
          </cell>
          <cell r="R729" t="str">
            <v>02/615 от 28.09.15</v>
          </cell>
          <cell r="S729" t="str">
            <v>15/6177 от 29.09.15</v>
          </cell>
        </row>
        <row r="730">
          <cell r="B730">
            <v>42275</v>
          </cell>
          <cell r="Q730" t="str">
            <v>Договор заключен, ожидание ТП</v>
          </cell>
          <cell r="R730" t="str">
            <v>02/614 от 28.09.15</v>
          </cell>
          <cell r="S730" t="str">
            <v>15/6176 от 29.09.15</v>
          </cell>
        </row>
        <row r="731">
          <cell r="B731">
            <v>42275</v>
          </cell>
          <cell r="Q731" t="str">
            <v>Подготовка проекта договора</v>
          </cell>
          <cell r="R731" t="str">
            <v>175 от 28.09.15</v>
          </cell>
          <cell r="S731" t="str">
            <v>15/6175 от 28.09.2015</v>
          </cell>
        </row>
        <row r="732">
          <cell r="B732">
            <v>42275</v>
          </cell>
          <cell r="Q732" t="str">
            <v>Подготовка проекта договора</v>
          </cell>
          <cell r="R732" t="str">
            <v>175 от 28.09.15</v>
          </cell>
          <cell r="S732" t="str">
            <v>15/6175 от 28.09.2015</v>
          </cell>
        </row>
        <row r="733">
          <cell r="B733">
            <v>42284</v>
          </cell>
          <cell r="Q733" t="str">
            <v>Подготовка проекта договора</v>
          </cell>
          <cell r="R733" t="str">
            <v>233 от 07.10.15</v>
          </cell>
          <cell r="S733" t="str">
            <v>15/_____ от __.__.2015</v>
          </cell>
        </row>
        <row r="734">
          <cell r="B734">
            <v>42284</v>
          </cell>
          <cell r="Q734" t="str">
            <v>Подготовка проекта договора</v>
          </cell>
          <cell r="R734" t="str">
            <v>114/И-15 от 07.10.15</v>
          </cell>
          <cell r="S734"/>
        </row>
        <row r="735">
          <cell r="B735">
            <v>42284</v>
          </cell>
          <cell r="Q735" t="str">
            <v>Заключен</v>
          </cell>
          <cell r="R735" t="str">
            <v>03-1187 от 09.10.15</v>
          </cell>
          <cell r="S735" t="str">
            <v>15/6462 от 09.10.2015</v>
          </cell>
        </row>
        <row r="736">
          <cell r="B736">
            <v>42286</v>
          </cell>
          <cell r="Q736" t="str">
            <v>ТП 04.11.2015</v>
          </cell>
          <cell r="R736" t="str">
            <v>02/636 от 09.10.15</v>
          </cell>
          <cell r="S736" t="str">
            <v>15/6458 от 09.10.15</v>
          </cell>
        </row>
        <row r="737">
          <cell r="B737">
            <v>42286</v>
          </cell>
          <cell r="Q737" t="str">
            <v>ТП 22.10.2015</v>
          </cell>
          <cell r="R737" t="str">
            <v>02/635 от 09.10.15</v>
          </cell>
          <cell r="S737" t="str">
            <v>15/6460 от 09.10.15</v>
          </cell>
        </row>
        <row r="738">
          <cell r="B738">
            <v>42286</v>
          </cell>
          <cell r="Q738" t="str">
            <v>ТП 27.10.2015</v>
          </cell>
          <cell r="R738" t="str">
            <v>02/637 от 09.10.2015г.</v>
          </cell>
          <cell r="S738" t="str">
            <v>15/6461 от 09.10.15г.</v>
          </cell>
        </row>
        <row r="739">
          <cell r="B739">
            <v>42286</v>
          </cell>
          <cell r="Q739" t="str">
            <v>ТП 02.11.2015</v>
          </cell>
          <cell r="R739" t="str">
            <v>02/638 от 09.10.2015г.</v>
          </cell>
          <cell r="S739" t="str">
            <v>15/6459 от 09.10.15г.</v>
          </cell>
        </row>
        <row r="740">
          <cell r="B740">
            <v>42282</v>
          </cell>
          <cell r="Q740" t="str">
            <v>Подготовка проекта договора</v>
          </cell>
          <cell r="R740" t="str">
            <v>б/н от 23.09.2015</v>
          </cell>
          <cell r="S740" t="str">
            <v>9/6346 от 05.10.2015г.</v>
          </cell>
        </row>
        <row r="741">
          <cell r="B741">
            <v>42289</v>
          </cell>
          <cell r="Q741" t="str">
            <v>ТП 22.10.2015</v>
          </cell>
          <cell r="R741" t="str">
            <v>187 от 12.10.15</v>
          </cell>
          <cell r="S741" t="str">
            <v>15/6500 от 12.10.2015</v>
          </cell>
        </row>
        <row r="742">
          <cell r="B742">
            <v>42286</v>
          </cell>
          <cell r="Q742" t="str">
            <v>Заключен. Не исполнен</v>
          </cell>
          <cell r="R742" t="str">
            <v>12-476 от 09.10.2015г.</v>
          </cell>
          <cell r="S742" t="str">
            <v>16/6506 от 12.10.15г.</v>
          </cell>
        </row>
        <row r="743">
          <cell r="B743">
            <v>42289</v>
          </cell>
          <cell r="Q743" t="str">
            <v>Подготовка проекта договора</v>
          </cell>
          <cell r="R743" t="str">
            <v>240 от 12.10.2015г.</v>
          </cell>
          <cell r="S743" t="str">
            <v>9/6519 от 13.10.15г.</v>
          </cell>
        </row>
        <row r="744">
          <cell r="B744">
            <v>42291</v>
          </cell>
          <cell r="Q744" t="str">
            <v>ТП 09.03.2016</v>
          </cell>
          <cell r="R744" t="str">
            <v>б/н от 14.10.2015</v>
          </cell>
          <cell r="S744" t="str">
            <v>16/6561 от 14.10.2015г.</v>
          </cell>
        </row>
        <row r="745">
          <cell r="B745">
            <v>42296</v>
          </cell>
          <cell r="Q745" t="str">
            <v>Заключен</v>
          </cell>
          <cell r="R745" t="str">
            <v>03-1198 от 19.10.15</v>
          </cell>
          <cell r="S745" t="str">
            <v>15/6688 от 20.10.15</v>
          </cell>
        </row>
        <row r="746">
          <cell r="B746">
            <v>42293</v>
          </cell>
          <cell r="Q746" t="str">
            <v>ТП 11.01.2016</v>
          </cell>
          <cell r="R746" t="str">
            <v>б/н от 16.10.2015</v>
          </cell>
          <cell r="S746" t="str">
            <v>16/6636 от 16.10.2015г.</v>
          </cell>
        </row>
        <row r="747">
          <cell r="B747">
            <v>42304</v>
          </cell>
          <cell r="Q747" t="str">
            <v>ТП 11.11.2015</v>
          </cell>
          <cell r="R747"/>
          <cell r="S747" t="str">
            <v>15/6850 от 27.10.2015</v>
          </cell>
        </row>
        <row r="748">
          <cell r="B748">
            <v>42299</v>
          </cell>
          <cell r="Q748" t="str">
            <v>Заключен, ТП 30.10.2015</v>
          </cell>
          <cell r="R748" t="str">
            <v>896 от 22.10.15</v>
          </cell>
          <cell r="S748" t="str">
            <v>15/6750 от 22.10.15</v>
          </cell>
        </row>
        <row r="749">
          <cell r="B749">
            <v>42299</v>
          </cell>
          <cell r="Q749" t="str">
            <v>ТП 15.01.2016г.</v>
          </cell>
          <cell r="R749" t="str">
            <v>б/н от 22.10.2015</v>
          </cell>
          <cell r="S749" t="str">
            <v>15/6781 от 26.10.2015г.</v>
          </cell>
        </row>
        <row r="750">
          <cell r="B750">
            <v>42303</v>
          </cell>
          <cell r="Q750" t="str">
            <v>ТП 10.12.2015</v>
          </cell>
          <cell r="R750" t="str">
            <v>125/И-15 от 26.10.15г.</v>
          </cell>
          <cell r="S750" t="str">
            <v>15/6809 от 26.10.2015</v>
          </cell>
        </row>
        <row r="751">
          <cell r="B751">
            <v>42318</v>
          </cell>
          <cell r="Q751" t="str">
            <v>ТП 12.11.2015</v>
          </cell>
          <cell r="R751" t="str">
            <v>б/н от 10.11.15г.</v>
          </cell>
          <cell r="S751" t="str">
            <v>9/7148 от 10.11.2015</v>
          </cell>
        </row>
        <row r="752">
          <cell r="B752">
            <v>42314</v>
          </cell>
          <cell r="Q752" t="str">
            <v>Подготовка проекта договора</v>
          </cell>
          <cell r="R752" t="str">
            <v>б/н от 06.11.15г.</v>
          </cell>
          <cell r="S752" t="str">
            <v>15/7077 от 06.11.15г.</v>
          </cell>
        </row>
        <row r="753">
          <cell r="B753">
            <v>42317</v>
          </cell>
          <cell r="Q753" t="str">
            <v>ТП 16.11.2015</v>
          </cell>
          <cell r="R753" t="str">
            <v>б/н от 09.11.15г.</v>
          </cell>
          <cell r="S753" t="str">
            <v>15/7127 от 09.11.15г.</v>
          </cell>
        </row>
        <row r="754">
          <cell r="B754">
            <v>42314</v>
          </cell>
          <cell r="Q754" t="str">
            <v>Подготовка проекта договора</v>
          </cell>
          <cell r="R754" t="str">
            <v>б/н от 06.11.15г.</v>
          </cell>
          <cell r="S754" t="str">
            <v>15/7105 от 06.11.2015</v>
          </cell>
        </row>
        <row r="755">
          <cell r="B755">
            <v>42317</v>
          </cell>
          <cell r="Q755" t="str">
            <v>ТП 17.12.2015</v>
          </cell>
          <cell r="R755" t="str">
            <v>3528/11 от 09.11.15г.</v>
          </cell>
          <cell r="S755" t="str">
            <v>15/7143 от 09.11.15г.</v>
          </cell>
        </row>
        <row r="756">
          <cell r="B756">
            <v>42317</v>
          </cell>
          <cell r="Q756" t="str">
            <v>ТП 25.12.2015</v>
          </cell>
          <cell r="R756" t="str">
            <v>3529/11 от 09.11.15г.</v>
          </cell>
          <cell r="S756" t="str">
            <v>15/7142 от 09.11.15г.</v>
          </cell>
        </row>
        <row r="757">
          <cell r="B757">
            <v>42314</v>
          </cell>
          <cell r="Q757" t="str">
            <v>Заключен, ТП 22.11.2015</v>
          </cell>
          <cell r="R757" t="str">
            <v>958 от 06.11.15г.</v>
          </cell>
          <cell r="S757" t="str">
            <v>15/7101 от 06.11.15</v>
          </cell>
        </row>
        <row r="758">
          <cell r="B758">
            <v>42314</v>
          </cell>
          <cell r="Q758" t="str">
            <v>ТП 25.12.2015</v>
          </cell>
          <cell r="R758" t="str">
            <v>б/н от 06.11.15г.</v>
          </cell>
          <cell r="S758" t="str">
            <v>15/7092 от 06.11.2015г.</v>
          </cell>
        </row>
        <row r="759">
          <cell r="B759">
            <v>42318</v>
          </cell>
          <cell r="Q759" t="str">
            <v>ТП 11.01.2016</v>
          </cell>
          <cell r="R759" t="str">
            <v>б/н от 10.11.2015</v>
          </cell>
          <cell r="S759" t="str">
            <v>15/7201 от 12.11.2015г.</v>
          </cell>
        </row>
        <row r="760">
          <cell r="B760">
            <v>42320</v>
          </cell>
          <cell r="Q760" t="str">
            <v>Заключен</v>
          </cell>
          <cell r="R760" t="str">
            <v>3596/11 от 12.11.15г.</v>
          </cell>
          <cell r="S760" t="str">
            <v>15/7238 от 13.11.15г.</v>
          </cell>
        </row>
        <row r="761">
          <cell r="B761">
            <v>42320</v>
          </cell>
          <cell r="Q761" t="str">
            <v>Заключен</v>
          </cell>
          <cell r="R761" t="str">
            <v>3599/11 от 12.11.15г.</v>
          </cell>
          <cell r="S761" t="str">
            <v>15/7239 от 13.11.15г.</v>
          </cell>
        </row>
        <row r="762">
          <cell r="B762">
            <v>42307</v>
          </cell>
          <cell r="Q762" t="str">
            <v>Заключен</v>
          </cell>
          <cell r="R762" t="str">
            <v>б/н от 30.10.2015</v>
          </cell>
          <cell r="S762" t="str">
            <v>15/6940 от 30.10.2015г.</v>
          </cell>
        </row>
        <row r="763">
          <cell r="B763">
            <v>42317</v>
          </cell>
          <cell r="Q763" t="str">
            <v>Подготовка проекта договора</v>
          </cell>
          <cell r="R763" t="str">
            <v>б/н от 09.11.15г.</v>
          </cell>
          <cell r="S763"/>
        </row>
        <row r="764">
          <cell r="B764">
            <v>42324</v>
          </cell>
          <cell r="Q764" t="str">
            <v>ТП 08.12.2015</v>
          </cell>
          <cell r="R764" t="str">
            <v>б/н от 16.11.15г.</v>
          </cell>
          <cell r="S764" t="str">
            <v>7297/9 от 16.11.15г.</v>
          </cell>
        </row>
        <row r="765">
          <cell r="B765">
            <v>42324</v>
          </cell>
          <cell r="Q765" t="str">
            <v>ТП 04.12.2015</v>
          </cell>
          <cell r="R765" t="str">
            <v>б/н от 16.11.15г.</v>
          </cell>
          <cell r="S765" t="str">
            <v>7298/9 от 16.11.15г.</v>
          </cell>
        </row>
        <row r="766">
          <cell r="B766">
            <v>42326</v>
          </cell>
          <cell r="Q766" t="str">
            <v>ТП 27.12.2015</v>
          </cell>
          <cell r="R766" t="str">
            <v>б/н от 18.11.15г.</v>
          </cell>
          <cell r="S766"/>
        </row>
        <row r="767">
          <cell r="B767">
            <v>42332</v>
          </cell>
          <cell r="Q767" t="str">
            <v>аннулирован</v>
          </cell>
          <cell r="R767" t="str">
            <v>б/н от 18.11.15г.</v>
          </cell>
          <cell r="S767" t="str">
            <v>15/7545 от 24.11.2015</v>
          </cell>
        </row>
        <row r="768">
          <cell r="B768">
            <v>42332</v>
          </cell>
          <cell r="Q768" t="str">
            <v>Заключен, ТП 04.12.2015</v>
          </cell>
          <cell r="R768" t="str">
            <v>982 от 18.11.15г.</v>
          </cell>
          <cell r="S768" t="str">
            <v>15/7559 от 27.11.2015</v>
          </cell>
        </row>
        <row r="769">
          <cell r="B769">
            <v>42340</v>
          </cell>
          <cell r="Q769" t="str">
            <v>ТП 15.12.2015</v>
          </cell>
          <cell r="R769" t="str">
            <v>б/н от 02.12.15г.</v>
          </cell>
          <cell r="S769" t="str">
            <v>15/7750 от 02.12.15г.</v>
          </cell>
        </row>
        <row r="770">
          <cell r="B770">
            <v>42340</v>
          </cell>
          <cell r="Q770" t="str">
            <v>ТП 24.12.2015</v>
          </cell>
          <cell r="R770" t="str">
            <v>б/н от 02.12.15г.</v>
          </cell>
          <cell r="S770" t="str">
            <v>15/7749 от 02.12.15г.</v>
          </cell>
        </row>
        <row r="771">
          <cell r="B771">
            <v>42297</v>
          </cell>
          <cell r="Q771" t="str">
            <v>Заключен, ТП 23.06.2016</v>
          </cell>
          <cell r="R771" t="str">
            <v>б/н от 20.10.2015</v>
          </cell>
          <cell r="S771" t="str">
            <v>16/6689 от 20.10.2015г.</v>
          </cell>
        </row>
        <row r="772">
          <cell r="B772">
            <v>42342</v>
          </cell>
          <cell r="Q772" t="str">
            <v>ТП 30.12.2015</v>
          </cell>
          <cell r="R772" t="str">
            <v>01-02/1500 от 03.12.15г.</v>
          </cell>
          <cell r="S772" t="str">
            <v>15/7807 от 04.12.2015</v>
          </cell>
        </row>
        <row r="773">
          <cell r="B773">
            <v>42342</v>
          </cell>
          <cell r="Q773" t="str">
            <v>Заключен, ТП 18.12.2015</v>
          </cell>
          <cell r="R773" t="str">
            <v>1057 от 04.12.15г.</v>
          </cell>
          <cell r="S773" t="str">
            <v>15/7817 от 04.12.2015</v>
          </cell>
        </row>
        <row r="774">
          <cell r="B774">
            <v>42346</v>
          </cell>
          <cell r="Q774" t="str">
            <v>Заключен, ТП 25.12.2015</v>
          </cell>
          <cell r="R774" t="str">
            <v>1071 от 08.12.15г.</v>
          </cell>
          <cell r="S774" t="str">
            <v>15/7902 от 08.12.2015</v>
          </cell>
        </row>
        <row r="775">
          <cell r="B775">
            <v>42340</v>
          </cell>
          <cell r="Q775" t="str">
            <v>ТП 10.12.2015</v>
          </cell>
          <cell r="R775" t="str">
            <v>282 от 02.12.15г.</v>
          </cell>
          <cell r="S775" t="str">
            <v>15/7760 от 02.12.2015</v>
          </cell>
        </row>
        <row r="776">
          <cell r="B776">
            <v>42345</v>
          </cell>
          <cell r="Q776" t="str">
            <v>ТП 12.12.2015</v>
          </cell>
          <cell r="R776" t="str">
            <v>3808/12 от 07.12.15г.</v>
          </cell>
          <cell r="S776" t="str">
            <v>15/7864 от 07.12.15г.</v>
          </cell>
        </row>
        <row r="777">
          <cell r="B777">
            <v>42346</v>
          </cell>
          <cell r="Q777" t="str">
            <v>ТП 16.12.2015</v>
          </cell>
          <cell r="R777" t="str">
            <v>969/12 от 08.12.15г.</v>
          </cell>
          <cell r="S777"/>
        </row>
        <row r="778">
          <cell r="B778">
            <v>42341</v>
          </cell>
          <cell r="Q778" t="str">
            <v>Заключен</v>
          </cell>
          <cell r="R778" t="str">
            <v>129/1-ТС от 03.12.15г.</v>
          </cell>
          <cell r="S778" t="str">
            <v>15/7883 от 07.12.2015</v>
          </cell>
        </row>
        <row r="779">
          <cell r="B779">
            <v>42348</v>
          </cell>
          <cell r="Q779" t="str">
            <v>ТП 22.12.2015</v>
          </cell>
          <cell r="R779" t="str">
            <v>16-3857 от 10.12.15г.</v>
          </cell>
          <cell r="S779"/>
        </row>
        <row r="780">
          <cell r="B780">
            <v>42346</v>
          </cell>
          <cell r="Q780" t="str">
            <v>ТП 11.03.2016</v>
          </cell>
          <cell r="R780" t="str">
            <v>б/н от 08.12.2015</v>
          </cell>
          <cell r="S780" t="str">
            <v>16/7897 от 08.12.2015г.</v>
          </cell>
        </row>
        <row r="781">
          <cell r="B781">
            <v>42353</v>
          </cell>
          <cell r="Q781" t="str">
            <v>Подготовка проекта договора</v>
          </cell>
          <cell r="R781" t="str">
            <v>56 от 15.12.15г.</v>
          </cell>
          <cell r="S781" t="str">
            <v>9/8127 от 15.12.2015</v>
          </cell>
        </row>
        <row r="782">
          <cell r="B782">
            <v>42353</v>
          </cell>
          <cell r="Q782" t="str">
            <v>Подготовка проекта договора</v>
          </cell>
          <cell r="R782" t="str">
            <v>281-ок25-ЭНТ от 14.12.15г.</v>
          </cell>
          <cell r="S782" t="str">
            <v>15/8124 от 15.12.2015</v>
          </cell>
        </row>
        <row r="783">
          <cell r="B783">
            <v>42353</v>
          </cell>
          <cell r="Q783" t="str">
            <v>Заключен</v>
          </cell>
          <cell r="R783" t="str">
            <v>03-2060 от 15.12.15г.</v>
          </cell>
          <cell r="S783" t="str">
            <v>15/8168 от 16.12.2015</v>
          </cell>
        </row>
        <row r="784">
          <cell r="B784">
            <v>42352</v>
          </cell>
          <cell r="Q784" t="str">
            <v>ТП 31.12.2015</v>
          </cell>
          <cell r="R784" t="str">
            <v>б/н от 14.12.15г.</v>
          </cell>
          <cell r="S784" t="str">
            <v>9/8088 от 14.12.2015</v>
          </cell>
        </row>
        <row r="785">
          <cell r="B785">
            <v>42360</v>
          </cell>
          <cell r="Q785" t="str">
            <v>ТП 22.03.2016</v>
          </cell>
          <cell r="R785" t="str">
            <v>271 от 22.12.15г.</v>
          </cell>
          <cell r="S785" t="str">
            <v>16/8293 от 22.12.2015</v>
          </cell>
        </row>
        <row r="786">
          <cell r="B786">
            <v>42359</v>
          </cell>
          <cell r="Q786" t="str">
            <v xml:space="preserve">ТП </v>
          </cell>
          <cell r="R786" t="str">
            <v>986 от 21.12.2015</v>
          </cell>
          <cell r="S786" t="str">
            <v>15/8273 от 22.12.2015</v>
          </cell>
        </row>
        <row r="787">
          <cell r="B787">
            <v>42361</v>
          </cell>
          <cell r="Q787" t="str">
            <v>Заключен</v>
          </cell>
          <cell r="R787"/>
          <cell r="S787"/>
        </row>
        <row r="788">
          <cell r="B788">
            <v>42361</v>
          </cell>
          <cell r="Q788" t="str">
            <v>ТП 31.12.2015</v>
          </cell>
          <cell r="R788" t="str">
            <v>314 от 23.12.2015</v>
          </cell>
          <cell r="S788" t="str">
            <v>15/8351 от 23.12.15г.</v>
          </cell>
        </row>
        <row r="789">
          <cell r="B789">
            <v>42361</v>
          </cell>
          <cell r="Q789" t="str">
            <v>ТП 26.01.2016</v>
          </cell>
          <cell r="R789" t="str">
            <v>б/н от 24.12.2015</v>
          </cell>
          <cell r="S789" t="str">
            <v>15/8351 от 23.12.15г.</v>
          </cell>
        </row>
        <row r="790">
          <cell r="B790">
            <v>42362</v>
          </cell>
          <cell r="Q790" t="str">
            <v>Заключен</v>
          </cell>
          <cell r="R790" t="str">
            <v>03-2131 от 24.12.15г.</v>
          </cell>
          <cell r="S790" t="str">
            <v>15/8383 от 24.12.2015</v>
          </cell>
        </row>
        <row r="791">
          <cell r="B791">
            <v>42367</v>
          </cell>
          <cell r="Q791" t="str">
            <v>ТП 14.01.2016</v>
          </cell>
          <cell r="R791" t="str">
            <v>184-СУ от 29.12.15г.</v>
          </cell>
          <cell r="S791" t="str">
            <v>15/8507 от 29.12.2015</v>
          </cell>
        </row>
        <row r="792">
          <cell r="B792">
            <v>42380</v>
          </cell>
          <cell r="Q792" t="str">
            <v>ТП 17.01.2016</v>
          </cell>
          <cell r="R792" t="str">
            <v>003 от 11.01.16г.</v>
          </cell>
          <cell r="S792" t="str">
            <v>15/29 от 11.01.2016</v>
          </cell>
        </row>
        <row r="793">
          <cell r="B793">
            <v>42381</v>
          </cell>
          <cell r="Q793" t="str">
            <v>ТП 19.01.2016</v>
          </cell>
          <cell r="R793" t="str">
            <v>б/н от 12.01.16г.</v>
          </cell>
          <cell r="S793" t="str">
            <v>15/111 от 13.01.2016</v>
          </cell>
        </row>
        <row r="794">
          <cell r="B794">
            <v>42380</v>
          </cell>
          <cell r="Q794" t="str">
            <v>ТП 22.01.2016</v>
          </cell>
          <cell r="R794" t="str">
            <v>03/01 от 11.01.16г.</v>
          </cell>
          <cell r="S794" t="str">
            <v>15/29 от 11.01.2016</v>
          </cell>
        </row>
        <row r="795">
          <cell r="B795">
            <v>42363</v>
          </cell>
          <cell r="Q795" t="str">
            <v>ТП 15.03.2016</v>
          </cell>
          <cell r="R795" t="str">
            <v>б/н от 25.12.2015</v>
          </cell>
          <cell r="S795" t="str">
            <v>15/8418 от 25.12.2015г.</v>
          </cell>
        </row>
        <row r="796">
          <cell r="B796">
            <v>42380</v>
          </cell>
          <cell r="Q796" t="str">
            <v>Заключен</v>
          </cell>
          <cell r="R796" t="str">
            <v>б/н от 11.01.2016</v>
          </cell>
          <cell r="S796" t="str">
            <v>15/530 от 28.01.2016 г</v>
          </cell>
        </row>
        <row r="797">
          <cell r="B797">
            <v>42380</v>
          </cell>
          <cell r="Q797" t="str">
            <v>Заключен</v>
          </cell>
          <cell r="R797" t="str">
            <v>б/н от 11.01.2016</v>
          </cell>
          <cell r="S797" t="str">
            <v>15/530 от 28.01.2016 г</v>
          </cell>
        </row>
        <row r="798">
          <cell r="B798">
            <v>42380</v>
          </cell>
          <cell r="Q798" t="str">
            <v>Заключен</v>
          </cell>
          <cell r="R798" t="str">
            <v>б/н от 11.01.2016</v>
          </cell>
          <cell r="S798" t="str">
            <v>15/530 от 28.01.2016 г</v>
          </cell>
        </row>
        <row r="799">
          <cell r="B799">
            <v>42380</v>
          </cell>
          <cell r="Q799" t="str">
            <v>Заключен</v>
          </cell>
          <cell r="R799" t="str">
            <v>б/н от 11.01.2016</v>
          </cell>
          <cell r="S799" t="str">
            <v>15/530 от 28.01.2016 г</v>
          </cell>
        </row>
        <row r="800">
          <cell r="B800">
            <v>42390</v>
          </cell>
          <cell r="Q800" t="str">
            <v>Заключен. Исполнен</v>
          </cell>
          <cell r="R800" t="str">
            <v>б/н от 31.12.2015</v>
          </cell>
          <cell r="S800" t="str">
            <v>9/326 от 21.01.2016г.</v>
          </cell>
        </row>
        <row r="801">
          <cell r="B801">
            <v>42381</v>
          </cell>
          <cell r="Q801" t="str">
            <v>ТП 27.01.2016</v>
          </cell>
          <cell r="R801" t="str">
            <v>1007 от 12.01.2016</v>
          </cell>
          <cell r="S801" t="str">
            <v>15/101 от 13.01.2016г.</v>
          </cell>
        </row>
        <row r="802">
          <cell r="B802">
            <v>42384</v>
          </cell>
          <cell r="Q802" t="str">
            <v>Заключен</v>
          </cell>
          <cell r="R802" t="str">
            <v>25/12 от 15.01.2016</v>
          </cell>
          <cell r="S802"/>
        </row>
        <row r="803">
          <cell r="B803">
            <v>42384</v>
          </cell>
          <cell r="Q803" t="str">
            <v>Заключен</v>
          </cell>
          <cell r="R803" t="str">
            <v>12/12 от 15.01.2016</v>
          </cell>
          <cell r="S803"/>
        </row>
        <row r="804">
          <cell r="B804">
            <v>42387</v>
          </cell>
          <cell r="Q804" t="str">
            <v>ТП 10.03.2016</v>
          </cell>
          <cell r="R804" t="str">
            <v>б/н от 18.01.2016</v>
          </cell>
          <cell r="S804"/>
        </row>
        <row r="805">
          <cell r="B805">
            <v>42391</v>
          </cell>
          <cell r="Q805" t="str">
            <v>ТП 03.02.2016</v>
          </cell>
          <cell r="R805" t="str">
            <v>б/н от 22.01.2016</v>
          </cell>
          <cell r="S805" t="str">
            <v>15/365 от 22.01.2016</v>
          </cell>
        </row>
        <row r="806">
          <cell r="B806">
            <v>42391</v>
          </cell>
          <cell r="Q806" t="str">
            <v>ТП 05.02.2016</v>
          </cell>
          <cell r="R806" t="str">
            <v>б/н от 22.01.2016</v>
          </cell>
          <cell r="S806" t="str">
            <v>15/366 от 22.01.2016</v>
          </cell>
        </row>
        <row r="807">
          <cell r="B807">
            <v>42398</v>
          </cell>
          <cell r="Q807" t="str">
            <v>ТП 03.02.2016</v>
          </cell>
          <cell r="R807" t="str">
            <v>б/н от 29.01.2016</v>
          </cell>
          <cell r="S807" t="str">
            <v>15/565 от 29.01.2016</v>
          </cell>
        </row>
        <row r="808">
          <cell r="B808">
            <v>42398</v>
          </cell>
          <cell r="Q808" t="str">
            <v>ТП 29.02.21016</v>
          </cell>
          <cell r="R808" t="str">
            <v>б/н от 29.01.2016</v>
          </cell>
          <cell r="S808" t="str">
            <v>15/442 от 26.01.2016г</v>
          </cell>
        </row>
        <row r="809">
          <cell r="B809">
            <v>42396</v>
          </cell>
          <cell r="Q809" t="str">
            <v>ТП 12.02.2016</v>
          </cell>
          <cell r="R809" t="str">
            <v>б/н от 27.01.2016</v>
          </cell>
          <cell r="S809" t="str">
            <v>15/512 от 27.01.2016г</v>
          </cell>
        </row>
        <row r="810">
          <cell r="B810">
            <v>42398</v>
          </cell>
          <cell r="Q810" t="str">
            <v>Заключен</v>
          </cell>
          <cell r="R810" t="str">
            <v>12/12 от 15.01.2016</v>
          </cell>
          <cell r="S810" t="str">
            <v>15/579 от 29.12.2015</v>
          </cell>
        </row>
        <row r="811">
          <cell r="B811">
            <v>42388</v>
          </cell>
          <cell r="Q811" t="str">
            <v>Заключен, ТП 25.02.2016</v>
          </cell>
          <cell r="R811" t="str">
            <v>б/н от 19.01.2016</v>
          </cell>
          <cell r="S811" t="str">
            <v>15/358 от 22.01.2016</v>
          </cell>
        </row>
        <row r="812">
          <cell r="B812">
            <v>42389</v>
          </cell>
          <cell r="Q812" t="str">
            <v>Заключен</v>
          </cell>
          <cell r="R812" t="str">
            <v>б/н от 20.01.2016</v>
          </cell>
          <cell r="S812" t="str">
            <v>15/314 от 20.01.2016</v>
          </cell>
        </row>
        <row r="813">
          <cell r="B813">
            <v>42389</v>
          </cell>
          <cell r="Q813" t="str">
            <v>Заключен</v>
          </cell>
          <cell r="R813" t="str">
            <v>б/н от 20.01.2016</v>
          </cell>
          <cell r="S813" t="str">
            <v>15/315 от 20.01.2016</v>
          </cell>
        </row>
        <row r="814">
          <cell r="B814">
            <v>42405</v>
          </cell>
          <cell r="Q814" t="str">
            <v>Подготовка проекта договора</v>
          </cell>
          <cell r="R814" t="str">
            <v>б/н от 05.02.2016</v>
          </cell>
          <cell r="S814" t="str">
            <v>15/843 от 09.02.2016</v>
          </cell>
        </row>
        <row r="815">
          <cell r="B815">
            <v>42403</v>
          </cell>
          <cell r="Q815" t="str">
            <v>Подготовка проекта договора</v>
          </cell>
          <cell r="R815" t="str">
            <v>12/32 от 03.02.2016</v>
          </cell>
          <cell r="S815" t="str">
            <v>15/727 от 03.02.2016</v>
          </cell>
        </row>
        <row r="816">
          <cell r="B816">
            <v>42404</v>
          </cell>
          <cell r="Q816" t="str">
            <v>ТП 10.02.2016</v>
          </cell>
          <cell r="R816" t="str">
            <v>14 от 04.02.2016</v>
          </cell>
          <cell r="S816" t="str">
            <v>15/771 от 05.02.2016</v>
          </cell>
        </row>
        <row r="817">
          <cell r="B817">
            <v>42397</v>
          </cell>
          <cell r="Q817" t="str">
            <v>ТП 24.03.2016</v>
          </cell>
          <cell r="R817" t="str">
            <v>б/н от 28.01.2016</v>
          </cell>
          <cell r="S817" t="str">
            <v>15/686 от 02.02.2016</v>
          </cell>
        </row>
        <row r="818">
          <cell r="B818">
            <v>42397</v>
          </cell>
          <cell r="Q818" t="str">
            <v>ТП 12.02.2016</v>
          </cell>
          <cell r="R818" t="str">
            <v>б/н от 28.01.2016</v>
          </cell>
          <cell r="S818" t="str">
            <v>15/687 от 02.02.2016</v>
          </cell>
        </row>
        <row r="819">
          <cell r="B819">
            <v>42397</v>
          </cell>
          <cell r="Q819" t="str">
            <v>ТП 19.02.2016</v>
          </cell>
          <cell r="R819" t="str">
            <v>б/н от 28.01.2016</v>
          </cell>
          <cell r="S819" t="str">
            <v>15/688 от 02.02.2016</v>
          </cell>
        </row>
        <row r="820">
          <cell r="B820">
            <v>42403</v>
          </cell>
          <cell r="Q820" t="str">
            <v>ТП 26.04.2016</v>
          </cell>
          <cell r="R820" t="str">
            <v>б/н от 03.02.2016</v>
          </cell>
          <cell r="S820" t="str">
            <v>15/808 от 08.02.2016</v>
          </cell>
        </row>
        <row r="821">
          <cell r="B821">
            <v>42409</v>
          </cell>
          <cell r="Q821" t="str">
            <v>Подготовка проекта договора</v>
          </cell>
          <cell r="R821" t="str">
            <v>б/н от 09.02.2016</v>
          </cell>
          <cell r="S821" t="str">
            <v>15/859 от 09.02.2016</v>
          </cell>
        </row>
        <row r="822">
          <cell r="B822">
            <v>42409</v>
          </cell>
          <cell r="Q822" t="str">
            <v>ТП 04.03.2016</v>
          </cell>
          <cell r="R822" t="str">
            <v>б/н от 09.02.2016</v>
          </cell>
          <cell r="S822" t="str">
            <v>15/860  от 09.02.2016</v>
          </cell>
        </row>
        <row r="823">
          <cell r="B823">
            <v>42409</v>
          </cell>
          <cell r="Q823" t="str">
            <v>Подготовка проекта договора</v>
          </cell>
          <cell r="R823" t="str">
            <v>б/н от 09.02.2016</v>
          </cell>
          <cell r="S823" t="str">
            <v>15/855 от 09.02.2016</v>
          </cell>
        </row>
        <row r="824">
          <cell r="B824">
            <v>42409</v>
          </cell>
          <cell r="Q824" t="str">
            <v>Подготовка проекта договора</v>
          </cell>
          <cell r="R824" t="str">
            <v>б/н от 09.02.2016</v>
          </cell>
          <cell r="S824" t="str">
            <v>15/856  от 09.02.2016</v>
          </cell>
        </row>
        <row r="825">
          <cell r="B825">
            <v>42408</v>
          </cell>
          <cell r="Q825" t="str">
            <v>ТП 20.03.2016</v>
          </cell>
          <cell r="R825" t="str">
            <v>18-16-09 от 08.02.2016</v>
          </cell>
          <cell r="S825" t="str">
            <v>10/1082а от 17.02.2016</v>
          </cell>
        </row>
        <row r="826">
          <cell r="B826">
            <v>42417</v>
          </cell>
          <cell r="Q826" t="str">
            <v>ТП 11.03.2016</v>
          </cell>
          <cell r="R826" t="str">
            <v>б/н от 17.02.2016</v>
          </cell>
          <cell r="S826" t="str">
            <v>15/1083 от 17.02.2016</v>
          </cell>
        </row>
        <row r="827">
          <cell r="B827">
            <v>42417</v>
          </cell>
          <cell r="Q827" t="str">
            <v>Подготовка проекта договора</v>
          </cell>
          <cell r="R827" t="str">
            <v>12/50 от 17.02.2016</v>
          </cell>
          <cell r="S827" t="str">
            <v>15/1075 от 17.02.2016</v>
          </cell>
        </row>
        <row r="828">
          <cell r="B828">
            <v>42415</v>
          </cell>
          <cell r="Q828" t="str">
            <v>ТП 06.03.2016</v>
          </cell>
          <cell r="R828" t="str">
            <v>б/н от 15.02.2016</v>
          </cell>
          <cell r="S828" t="str">
            <v>15/997 от 15.02.2016</v>
          </cell>
        </row>
        <row r="829">
          <cell r="B829">
            <v>42415</v>
          </cell>
          <cell r="Q829" t="str">
            <v>ТП 10.03.2016</v>
          </cell>
          <cell r="R829" t="str">
            <v>б/н от 15.02.2016</v>
          </cell>
          <cell r="S829" t="str">
            <v>15/1189 от 24.02.2016</v>
          </cell>
        </row>
        <row r="830">
          <cell r="B830">
            <v>42412</v>
          </cell>
          <cell r="Q830" t="str">
            <v>Заключен</v>
          </cell>
          <cell r="R830" t="str">
            <v>12-39 от 12.02.2016</v>
          </cell>
          <cell r="S830" t="str">
            <v>15/1060 от 17.02.2016</v>
          </cell>
        </row>
        <row r="831">
          <cell r="B831">
            <v>42419</v>
          </cell>
          <cell r="Q831" t="str">
            <v>ТП 01.03.2016</v>
          </cell>
          <cell r="R831" t="str">
            <v>31 от 19.02.2016</v>
          </cell>
          <cell r="S831" t="str">
            <v>15/1140 от 19.02.2016</v>
          </cell>
        </row>
        <row r="832">
          <cell r="B832">
            <v>42424</v>
          </cell>
          <cell r="Q832" t="str">
            <v>ТП 21.03.2016</v>
          </cell>
          <cell r="R832" t="str">
            <v>б/н от 24.02.2016</v>
          </cell>
          <cell r="S832" t="str">
            <v>15/1205 от 24.02.2016</v>
          </cell>
        </row>
        <row r="833">
          <cell r="B833">
            <v>42417</v>
          </cell>
          <cell r="Q833" t="str">
            <v>ТП 30.03.2016</v>
          </cell>
          <cell r="R833" t="str">
            <v>б/н от 24.02.2016</v>
          </cell>
          <cell r="S833" t="str">
            <v>15/1205 от 24.02.2016</v>
          </cell>
        </row>
        <row r="834">
          <cell r="B834">
            <v>42417</v>
          </cell>
          <cell r="Q834" t="str">
            <v>ТП 08.03.2016</v>
          </cell>
          <cell r="R834" t="str">
            <v>127/16 от 17.02.2016</v>
          </cell>
          <cell r="S834" t="str">
            <v>15/1253 от 25.02.2016</v>
          </cell>
        </row>
        <row r="835">
          <cell r="B835">
            <v>42430</v>
          </cell>
          <cell r="Q835" t="str">
            <v>Заключен</v>
          </cell>
          <cell r="R835" t="str">
            <v>б/н от 01.03.2016</v>
          </cell>
          <cell r="S835"/>
        </row>
        <row r="836">
          <cell r="B836">
            <v>42420</v>
          </cell>
          <cell r="Q836" t="str">
            <v>Заключен</v>
          </cell>
          <cell r="R836" t="str">
            <v>б/н от 20.02.2016</v>
          </cell>
          <cell r="S836" t="str">
            <v>15/1184 от 24.02.2016</v>
          </cell>
        </row>
        <row r="837">
          <cell r="B837">
            <v>42420</v>
          </cell>
          <cell r="Q837" t="str">
            <v>Заключен ТП 13.03.2016</v>
          </cell>
          <cell r="R837" t="str">
            <v>б/н от 20.02.2016</v>
          </cell>
          <cell r="S837" t="str">
            <v>15/1185 от 24.02.2016</v>
          </cell>
        </row>
        <row r="838">
          <cell r="B838">
            <v>42429</v>
          </cell>
          <cell r="Q838" t="str">
            <v>Заключен</v>
          </cell>
          <cell r="R838" t="str">
            <v>37 от 29.02.2016</v>
          </cell>
          <cell r="S838" t="str">
            <v>15/1358 от 01.03.2016</v>
          </cell>
        </row>
        <row r="839">
          <cell r="B839">
            <v>42430</v>
          </cell>
          <cell r="Q839" t="str">
            <v>Заключен</v>
          </cell>
          <cell r="R839" t="str">
            <v>б/н от 01.03.2016</v>
          </cell>
          <cell r="S839"/>
        </row>
        <row r="840">
          <cell r="B840">
            <v>42429</v>
          </cell>
          <cell r="Q840" t="str">
            <v>ТП 18.03.2016</v>
          </cell>
          <cell r="R840" t="str">
            <v>б/н от 29.02.2016</v>
          </cell>
          <cell r="S840"/>
        </row>
        <row r="841">
          <cell r="B841">
            <v>42429</v>
          </cell>
          <cell r="Q841" t="str">
            <v>ТП 30.03.2016</v>
          </cell>
          <cell r="R841" t="str">
            <v>б/н от 29.02.16г.</v>
          </cell>
          <cell r="S841" t="str">
            <v>15/1355 01.03.2016</v>
          </cell>
        </row>
        <row r="842">
          <cell r="B842">
            <v>42430</v>
          </cell>
          <cell r="Q842" t="str">
            <v>Заключен</v>
          </cell>
          <cell r="R842" t="str">
            <v>б/н от 01.03.2016</v>
          </cell>
          <cell r="S842" t="str">
            <v>15/1381 от 02.03.2016</v>
          </cell>
        </row>
        <row r="843">
          <cell r="B843">
            <v>42438</v>
          </cell>
          <cell r="Q843" t="str">
            <v>Заключен</v>
          </cell>
          <cell r="R843" t="str">
            <v>б/н от 09.03.16г.</v>
          </cell>
          <cell r="S843" t="str">
            <v>15/1522 от 09.03.2016</v>
          </cell>
        </row>
        <row r="844">
          <cell r="B844">
            <v>42431</v>
          </cell>
          <cell r="Q844" t="str">
            <v>ТП 16.03.2016</v>
          </cell>
          <cell r="R844" t="str">
            <v>210 от 02.03.16г.</v>
          </cell>
          <cell r="S844" t="str">
            <v>15/1500 от 04.03.2016</v>
          </cell>
        </row>
        <row r="845">
          <cell r="B845">
            <v>42425</v>
          </cell>
          <cell r="Q845" t="str">
            <v>ТП 15.03.2016</v>
          </cell>
          <cell r="R845" t="str">
            <v>б/н от 25.02.16г.</v>
          </cell>
          <cell r="S845" t="str">
            <v>9/1629 от 11.03.2016</v>
          </cell>
        </row>
        <row r="846">
          <cell r="B846">
            <v>42430</v>
          </cell>
          <cell r="Q846" t="str">
            <v>Подготовка проекта договора</v>
          </cell>
          <cell r="R846" t="str">
            <v>б/н от 01.03.2016</v>
          </cell>
          <cell r="S846" t="str">
            <v>15/1382 от 02.03.2016</v>
          </cell>
        </row>
        <row r="847">
          <cell r="B847">
            <v>42430</v>
          </cell>
          <cell r="Q847" t="str">
            <v>Заключен</v>
          </cell>
          <cell r="R847" t="str">
            <v>б/н от 01.03.2016</v>
          </cell>
          <cell r="S847" t="str">
            <v>15/1383 от 02.03.2016</v>
          </cell>
        </row>
        <row r="848">
          <cell r="B848">
            <v>42440</v>
          </cell>
          <cell r="Q848" t="str">
            <v>ТП 26.03.2016</v>
          </cell>
          <cell r="R848" t="str">
            <v>б/н от 11.03.2016</v>
          </cell>
          <cell r="S848"/>
        </row>
        <row r="849">
          <cell r="B849">
            <v>42440</v>
          </cell>
          <cell r="Q849" t="str">
            <v>Заключен</v>
          </cell>
          <cell r="R849" t="str">
            <v>б/н от 11.03.2016</v>
          </cell>
          <cell r="S849"/>
        </row>
        <row r="850">
          <cell r="B850">
            <v>42432</v>
          </cell>
          <cell r="Q850" t="str">
            <v>Заключен</v>
          </cell>
          <cell r="R850" t="str">
            <v>б/н от 03.03.2016</v>
          </cell>
          <cell r="S850" t="str">
            <v>15/1465 от 03.03.2016</v>
          </cell>
        </row>
        <row r="851">
          <cell r="B851">
            <v>42439</v>
          </cell>
          <cell r="Q851" t="str">
            <v>Заключен</v>
          </cell>
          <cell r="R851" t="str">
            <v>03-388 от 10.03.2016</v>
          </cell>
          <cell r="S851" t="str">
            <v>9/1560 от 10.03.2016</v>
          </cell>
        </row>
        <row r="852">
          <cell r="B852">
            <v>42430</v>
          </cell>
          <cell r="Q852" t="str">
            <v>Заключен, ТП 24.03.2016</v>
          </cell>
          <cell r="R852" t="str">
            <v>б/н от 01.03.2016</v>
          </cell>
          <cell r="S852" t="str">
            <v>15/1384 от 02.03.2016</v>
          </cell>
        </row>
        <row r="853">
          <cell r="B853">
            <v>42430</v>
          </cell>
          <cell r="Q853" t="str">
            <v>Заключен, ТП 24.03.2016</v>
          </cell>
          <cell r="R853" t="str">
            <v>б/н от 01.03.2016</v>
          </cell>
          <cell r="S853" t="str">
            <v>15/1385 от 02.03.2016</v>
          </cell>
        </row>
        <row r="854">
          <cell r="B854">
            <v>42433</v>
          </cell>
          <cell r="Q854" t="str">
            <v>Заключен</v>
          </cell>
          <cell r="R854" t="str">
            <v>б/н от 03.03.2016</v>
          </cell>
          <cell r="S854" t="str">
            <v>15/1462 от 03.03.2016</v>
          </cell>
        </row>
        <row r="855">
          <cell r="B855">
            <v>42429</v>
          </cell>
          <cell r="Q855" t="str">
            <v>Подготовка проекта договора</v>
          </cell>
          <cell r="R855" t="str">
            <v>б/н от 29.02.2016</v>
          </cell>
          <cell r="S855"/>
        </row>
        <row r="856">
          <cell r="B856">
            <v>42444</v>
          </cell>
          <cell r="Q856" t="str">
            <v>ТП 25.04.2016</v>
          </cell>
          <cell r="R856" t="str">
            <v>370/12 от 15.03.2016</v>
          </cell>
          <cell r="S856" t="str">
            <v>9/1690 от 15.03.2016</v>
          </cell>
        </row>
        <row r="857">
          <cell r="B857">
            <v>42443</v>
          </cell>
          <cell r="Q857" t="str">
            <v>Заключен 08.08.2016</v>
          </cell>
          <cell r="R857" t="str">
            <v>б/н от 14.03.2016</v>
          </cell>
          <cell r="S857"/>
        </row>
        <row r="858">
          <cell r="B858">
            <v>42443</v>
          </cell>
          <cell r="Q858" t="str">
            <v>Заключен, ТП 30.06.2016</v>
          </cell>
          <cell r="R858" t="str">
            <v>б/н от 14.03.2016</v>
          </cell>
          <cell r="S858" t="str">
            <v>9/1665 от 14.03.2016</v>
          </cell>
        </row>
        <row r="859">
          <cell r="B859">
            <v>42442</v>
          </cell>
          <cell r="Q859" t="str">
            <v>ТП 18.05.2016</v>
          </cell>
          <cell r="R859" t="str">
            <v>б/н от 13.03.2016</v>
          </cell>
          <cell r="S859" t="str">
            <v>9/1664 от 14.03.2016</v>
          </cell>
        </row>
        <row r="860">
          <cell r="B860">
            <v>42458</v>
          </cell>
          <cell r="Q860" t="str">
            <v>Заключен, ТП 13.04.2016</v>
          </cell>
          <cell r="R860" t="str">
            <v>б/н от 31.03.2016</v>
          </cell>
          <cell r="S860"/>
        </row>
        <row r="861">
          <cell r="B861">
            <v>42443</v>
          </cell>
          <cell r="Q861" t="str">
            <v>Заключен, ТП 02.07.2016</v>
          </cell>
          <cell r="R861" t="str">
            <v>б/н от 14.03.2016</v>
          </cell>
          <cell r="S861" t="str">
            <v>9/1668 от 14.03.2016</v>
          </cell>
        </row>
        <row r="862">
          <cell r="B862">
            <v>42442</v>
          </cell>
          <cell r="Q862" t="str">
            <v>Заключен</v>
          </cell>
          <cell r="R862" t="str">
            <v>б/н от 13.03.2016</v>
          </cell>
          <cell r="S862" t="str">
            <v>9/1662 от 14.03.2016</v>
          </cell>
        </row>
        <row r="863">
          <cell r="B863">
            <v>42451</v>
          </cell>
          <cell r="Q863" t="str">
            <v>ЗаключенТП, 07.04.2016</v>
          </cell>
          <cell r="R863" t="str">
            <v>б/н от 22.03.2016</v>
          </cell>
          <cell r="S863"/>
        </row>
        <row r="864">
          <cell r="B864">
            <v>42451</v>
          </cell>
          <cell r="Q864" t="str">
            <v>Заключен, ТП 12.04.2016</v>
          </cell>
          <cell r="R864" t="str">
            <v>б/н от 22.03.2016</v>
          </cell>
          <cell r="S864"/>
        </row>
        <row r="865">
          <cell r="B865">
            <v>42457</v>
          </cell>
          <cell r="Q865" t="str">
            <v>ТП 09.04.2016</v>
          </cell>
          <cell r="R865" t="str">
            <v>б/н от 28.03.2016</v>
          </cell>
          <cell r="S865"/>
        </row>
        <row r="866">
          <cell r="B866">
            <v>42458</v>
          </cell>
          <cell r="Q866" t="str">
            <v>аннулирован</v>
          </cell>
          <cell r="R866" t="str">
            <v>б/н от 29.03.2016</v>
          </cell>
          <cell r="S866"/>
        </row>
        <row r="867">
          <cell r="B867">
            <v>42458</v>
          </cell>
          <cell r="Q867" t="str">
            <v>Заключен, ТП 19.04.2016</v>
          </cell>
          <cell r="R867" t="str">
            <v>б/н от 29.03.2016</v>
          </cell>
          <cell r="S867"/>
        </row>
        <row r="868">
          <cell r="B868">
            <v>42458</v>
          </cell>
          <cell r="Q868" t="str">
            <v>Подготовка проекта договора</v>
          </cell>
          <cell r="R868" t="str">
            <v>б/н от 29.03.2016</v>
          </cell>
          <cell r="S868"/>
        </row>
        <row r="869">
          <cell r="B869">
            <v>42432</v>
          </cell>
          <cell r="Q869" t="str">
            <v>аннулирован</v>
          </cell>
          <cell r="R869" t="str">
            <v>б/н от 03.03.2016</v>
          </cell>
          <cell r="S869"/>
        </row>
        <row r="870">
          <cell r="B870">
            <v>42451</v>
          </cell>
          <cell r="Q870" t="str">
            <v>Заключен, ТП 09.07.2016</v>
          </cell>
          <cell r="R870" t="str">
            <v>б/н от 22.03.2016</v>
          </cell>
          <cell r="S870" t="str">
            <v>9/1878 от 22.03.2016</v>
          </cell>
        </row>
        <row r="871">
          <cell r="B871">
            <v>42460</v>
          </cell>
          <cell r="Q871" t="str">
            <v>аннулирован</v>
          </cell>
          <cell r="R871" t="str">
            <v>б/н от 31.03.2016</v>
          </cell>
          <cell r="S871"/>
        </row>
        <row r="872">
          <cell r="B872">
            <v>42464</v>
          </cell>
          <cell r="Q872" t="str">
            <v>ТП 18.04.2016</v>
          </cell>
          <cell r="R872" t="str">
            <v>б/н от 04.04.2016</v>
          </cell>
          <cell r="S872"/>
        </row>
        <row r="873">
          <cell r="B873">
            <v>42465</v>
          </cell>
          <cell r="Q873" t="str">
            <v>Заключен</v>
          </cell>
          <cell r="R873" t="str">
            <v>б/н от 05.04.2016</v>
          </cell>
          <cell r="S873"/>
        </row>
        <row r="874">
          <cell r="B874">
            <v>42464</v>
          </cell>
          <cell r="Q874" t="str">
            <v>Заключен</v>
          </cell>
          <cell r="R874" t="str">
            <v>б/н от 04.04.2016</v>
          </cell>
          <cell r="S874"/>
        </row>
        <row r="875">
          <cell r="B875">
            <v>42464</v>
          </cell>
          <cell r="Q875" t="str">
            <v>Заключен</v>
          </cell>
          <cell r="R875" t="str">
            <v>б/н от 04.04.2016</v>
          </cell>
          <cell r="S875"/>
        </row>
        <row r="876">
          <cell r="B876">
            <v>42461</v>
          </cell>
          <cell r="Q876" t="str">
            <v>Подготовка проекта договора</v>
          </cell>
          <cell r="R876" t="str">
            <v>б/н от 01.04.2016</v>
          </cell>
          <cell r="S876" t="str">
            <v>9/2094 от 01.04.2016</v>
          </cell>
        </row>
        <row r="877">
          <cell r="B877">
            <v>42464</v>
          </cell>
          <cell r="Q877" t="str">
            <v>Заключен</v>
          </cell>
          <cell r="R877" t="str">
            <v>б/н от 04.04.2016</v>
          </cell>
          <cell r="S877"/>
        </row>
        <row r="878">
          <cell r="B878">
            <v>42464</v>
          </cell>
          <cell r="Q878" t="str">
            <v>Заключен, ТП 25.04.2016</v>
          </cell>
          <cell r="R878" t="str">
            <v>б/н от 04.04.2016</v>
          </cell>
          <cell r="S878"/>
        </row>
        <row r="879">
          <cell r="B879">
            <v>42447</v>
          </cell>
          <cell r="Q879" t="str">
            <v>Заключен, ТП 12.07.2016</v>
          </cell>
          <cell r="R879" t="str">
            <v>б/н от 18.03.2016</v>
          </cell>
          <cell r="S879" t="str">
            <v>9/2120 от 18.03.2016</v>
          </cell>
        </row>
        <row r="880">
          <cell r="B880">
            <v>42460</v>
          </cell>
          <cell r="Q880" t="str">
            <v>Заключен</v>
          </cell>
          <cell r="R880" t="str">
            <v>б/н от 31.03.2016</v>
          </cell>
          <cell r="S880"/>
        </row>
        <row r="881">
          <cell r="B881">
            <v>42460</v>
          </cell>
          <cell r="Q881" t="str">
            <v>ТП 20.04.2016</v>
          </cell>
          <cell r="R881" t="str">
            <v>б/н от 31.03.2016</v>
          </cell>
          <cell r="S881"/>
        </row>
        <row r="882">
          <cell r="B882">
            <v>42106</v>
          </cell>
          <cell r="Q882" t="str">
            <v>Заключен</v>
          </cell>
          <cell r="R882" t="str">
            <v>б/н от 12.04.2016</v>
          </cell>
          <cell r="S882"/>
        </row>
        <row r="883">
          <cell r="B883">
            <v>42106</v>
          </cell>
          <cell r="Q883" t="str">
            <v>Заключен,</v>
          </cell>
          <cell r="R883" t="str">
            <v>б/н от 12.04.2016</v>
          </cell>
          <cell r="S883"/>
        </row>
        <row r="884">
          <cell r="B884">
            <v>42479</v>
          </cell>
          <cell r="Q884" t="str">
            <v>аннулирован</v>
          </cell>
          <cell r="R884" t="str">
            <v>б/н от 19.04.2016</v>
          </cell>
          <cell r="S884" t="str">
            <v>9/2476 от 19.04.2016</v>
          </cell>
        </row>
        <row r="885">
          <cell r="B885">
            <v>42481</v>
          </cell>
          <cell r="Q885" t="str">
            <v>ТП 21.05.2016</v>
          </cell>
          <cell r="R885" t="str">
            <v>б/н от 21.04.2016</v>
          </cell>
          <cell r="S885" t="str">
            <v>9/2473 от 19.04.2016</v>
          </cell>
        </row>
        <row r="886">
          <cell r="B886">
            <v>42475</v>
          </cell>
          <cell r="Q886" t="str">
            <v>Заключен, ТП 23.04.2016</v>
          </cell>
          <cell r="R886" t="str">
            <v>б/н от 15.04.2016</v>
          </cell>
          <cell r="S886" t="str">
            <v>9/2413 от 19.04.2016</v>
          </cell>
        </row>
        <row r="887">
          <cell r="B887">
            <v>42472</v>
          </cell>
          <cell r="Q887" t="str">
            <v>Заключен, ТП 29.04.2016</v>
          </cell>
          <cell r="R887" t="str">
            <v>12.04</v>
          </cell>
          <cell r="S887" t="str">
            <v>9/2330 от 12.04.2016</v>
          </cell>
        </row>
        <row r="888">
          <cell r="B888">
            <v>42481</v>
          </cell>
          <cell r="Q888" t="str">
            <v>Заключен</v>
          </cell>
          <cell r="R888" t="str">
            <v>б/н от 21.04.2016</v>
          </cell>
          <cell r="S888" t="str">
            <v>9/2475 от 19.04.2016</v>
          </cell>
        </row>
        <row r="889">
          <cell r="B889">
            <v>42113</v>
          </cell>
          <cell r="Q889" t="str">
            <v>Заключен</v>
          </cell>
          <cell r="R889" t="str">
            <v>б/н от 19.04.2016</v>
          </cell>
          <cell r="S889" t="str">
            <v>9/2442 от 19.04.2016</v>
          </cell>
        </row>
        <row r="890">
          <cell r="B890">
            <v>42113</v>
          </cell>
          <cell r="Q890" t="str">
            <v>Заключен, ТП 25.05.2016</v>
          </cell>
          <cell r="R890" t="str">
            <v>б/н от 19.04.2016</v>
          </cell>
          <cell r="S890" t="str">
            <v>9/2444 от 19.04.2016</v>
          </cell>
        </row>
        <row r="891">
          <cell r="B891">
            <v>42116</v>
          </cell>
          <cell r="Q891" t="str">
            <v>Заключен</v>
          </cell>
          <cell r="R891" t="str">
            <v>б/н от 22.04.2016</v>
          </cell>
          <cell r="S891" t="str">
            <v>9/2542 от 22.04.2016</v>
          </cell>
        </row>
        <row r="892">
          <cell r="B892">
            <v>42116</v>
          </cell>
          <cell r="Q892" t="str">
            <v>Заключен, ТП 30.05.2016</v>
          </cell>
          <cell r="R892" t="str">
            <v>б/н от 22.04.2016</v>
          </cell>
          <cell r="S892" t="str">
            <v>9/2543 от 22.04.2016</v>
          </cell>
        </row>
        <row r="893">
          <cell r="B893">
            <v>42487</v>
          </cell>
          <cell r="Q893" t="str">
            <v>Заключен</v>
          </cell>
          <cell r="R893" t="str">
            <v>б/н от 27.04.2016</v>
          </cell>
          <cell r="S893" t="str">
            <v>9/2610 от 27.04.2016</v>
          </cell>
        </row>
        <row r="894">
          <cell r="B894">
            <v>42481</v>
          </cell>
          <cell r="Q894" t="str">
            <v>ТП 19.05.2016</v>
          </cell>
          <cell r="R894" t="str">
            <v>б/н от 21.04.2016</v>
          </cell>
          <cell r="S894" t="str">
            <v>9/2471 от 19.04.2016</v>
          </cell>
        </row>
        <row r="895">
          <cell r="B895">
            <v>42481</v>
          </cell>
          <cell r="Q895" t="str">
            <v>Заключен, 12.07.2016</v>
          </cell>
          <cell r="R895" t="str">
            <v>б/н от 21.04.2016</v>
          </cell>
          <cell r="S895" t="str">
            <v>9/2472 от 19.04.2016</v>
          </cell>
        </row>
        <row r="896">
          <cell r="B896">
            <v>42481</v>
          </cell>
          <cell r="Q896" t="str">
            <v>Заключен</v>
          </cell>
          <cell r="R896" t="str">
            <v>б/н от 21.04.2016</v>
          </cell>
          <cell r="S896" t="str">
            <v>9/2470 от 19.04.2016</v>
          </cell>
        </row>
        <row r="897">
          <cell r="B897">
            <v>42487</v>
          </cell>
          <cell r="Q897" t="str">
            <v>ТП 30.06.2016</v>
          </cell>
          <cell r="R897" t="str">
            <v>б/н от 27.04.2016</v>
          </cell>
          <cell r="S897" t="str">
            <v>9/2627 от 27.04.2016</v>
          </cell>
        </row>
        <row r="898">
          <cell r="B898">
            <v>42488</v>
          </cell>
          <cell r="Q898" t="str">
            <v>Заключен, ТП 12.05.2016</v>
          </cell>
          <cell r="R898" t="str">
            <v>б/н от 28.04.2016</v>
          </cell>
          <cell r="S898" t="str">
            <v>9/2578 от 26.04.2016</v>
          </cell>
        </row>
        <row r="899">
          <cell r="B899">
            <v>42488</v>
          </cell>
          <cell r="Q899" t="str">
            <v>Заключен, ТП 30.04.2016</v>
          </cell>
          <cell r="R899" t="str">
            <v>б/н от 28.04.2016</v>
          </cell>
          <cell r="S899" t="str">
            <v xml:space="preserve"> 9/2619 от 27.04.2016</v>
          </cell>
        </row>
        <row r="900">
          <cell r="B900">
            <v>42119</v>
          </cell>
          <cell r="Q900" t="str">
            <v>Заключен</v>
          </cell>
          <cell r="R900" t="str">
            <v>б/н от 25.04.2016</v>
          </cell>
          <cell r="S900" t="str">
            <v xml:space="preserve"> 9/2567 от 25.04.2016</v>
          </cell>
        </row>
        <row r="901">
          <cell r="B901">
            <v>42119</v>
          </cell>
          <cell r="Q901" t="str">
            <v>ТП 30.05.2016</v>
          </cell>
          <cell r="R901" t="str">
            <v>б/н от 25.04.2016</v>
          </cell>
          <cell r="S901" t="str">
            <v>9/2569 от 25.04.2016</v>
          </cell>
        </row>
        <row r="902">
          <cell r="B902">
            <v>42122</v>
          </cell>
          <cell r="Q902" t="str">
            <v>Заключен</v>
          </cell>
          <cell r="R902" t="str">
            <v>б/н от 28.04.2016</v>
          </cell>
          <cell r="S902" t="str">
            <v>9/2652 от 28.04.2016</v>
          </cell>
        </row>
        <row r="903">
          <cell r="B903">
            <v>42122</v>
          </cell>
          <cell r="Q903" t="str">
            <v>ТП 27.05.2016</v>
          </cell>
          <cell r="R903" t="str">
            <v>б/н от 28.04.2016</v>
          </cell>
          <cell r="S903" t="str">
            <v>9/2651 от 28.04.2016</v>
          </cell>
        </row>
        <row r="904">
          <cell r="B904">
            <v>42122</v>
          </cell>
          <cell r="Q904" t="str">
            <v>Заключен</v>
          </cell>
          <cell r="R904" t="str">
            <v>б/н от 28.04.2016</v>
          </cell>
          <cell r="S904" t="str">
            <v>9/2644 от 28.04.2016</v>
          </cell>
        </row>
        <row r="905">
          <cell r="B905">
            <v>42122</v>
          </cell>
          <cell r="Q905" t="str">
            <v>Заключен, ТП 03.07.2016</v>
          </cell>
          <cell r="R905" t="str">
            <v>б/н от 28.04.2016</v>
          </cell>
          <cell r="S905" t="str">
            <v>9/2645 от 28.04.2016</v>
          </cell>
        </row>
        <row r="906">
          <cell r="B906">
            <v>42123</v>
          </cell>
          <cell r="Q906" t="str">
            <v>Заключен</v>
          </cell>
          <cell r="R906" t="str">
            <v>б/н от 29.04.2016</v>
          </cell>
          <cell r="S906" t="str">
            <v>9/2675 от 29.04.2016</v>
          </cell>
        </row>
        <row r="907">
          <cell r="B907">
            <v>42123</v>
          </cell>
          <cell r="Q907" t="str">
            <v>Заключен, ТП 02.07.2016</v>
          </cell>
          <cell r="R907" t="str">
            <v>б/н от 29.04.2016</v>
          </cell>
          <cell r="S907" t="str">
            <v>9/2671 от 29.04.2016</v>
          </cell>
        </row>
        <row r="908">
          <cell r="B908">
            <v>42494</v>
          </cell>
          <cell r="Q908" t="str">
            <v>Заключен</v>
          </cell>
          <cell r="R908" t="str">
            <v>03-647 от 04.05.2016</v>
          </cell>
          <cell r="S908" t="str">
            <v>9/2702 от 04.05.2016</v>
          </cell>
        </row>
        <row r="909">
          <cell r="B909">
            <v>42485</v>
          </cell>
          <cell r="Q909" t="str">
            <v>Заключен, ТП 30.06.2016</v>
          </cell>
          <cell r="R909" t="str">
            <v>б/н от 25.04.2016</v>
          </cell>
          <cell r="S909" t="str">
            <v xml:space="preserve">9/2572 от 25.04.2016
</v>
          </cell>
        </row>
        <row r="910">
          <cell r="B910">
            <v>42485</v>
          </cell>
          <cell r="Q910" t="str">
            <v>Заключен, ТП 29.06.2016</v>
          </cell>
          <cell r="R910" t="str">
            <v>б/н от 25.04.2016</v>
          </cell>
          <cell r="S910" t="str">
            <v>9/2563 от 25.04.2016</v>
          </cell>
        </row>
        <row r="911">
          <cell r="B911">
            <v>42502</v>
          </cell>
          <cell r="Q911" t="str">
            <v>Заключен, ТП 25.05.2016</v>
          </cell>
          <cell r="R911" t="str">
            <v>б/н от 12.05.2016</v>
          </cell>
          <cell r="S911" t="str">
            <v>9/2870 от 12.05.2016</v>
          </cell>
        </row>
        <row r="912">
          <cell r="B912">
            <v>42494</v>
          </cell>
          <cell r="Q912" t="str">
            <v>аннулирован</v>
          </cell>
          <cell r="R912" t="str">
            <v>03-648 от 04.05.2016</v>
          </cell>
          <cell r="S912" t="str">
            <v>9/2710 от 04.05.2016</v>
          </cell>
        </row>
        <row r="913">
          <cell r="B913">
            <v>42485</v>
          </cell>
          <cell r="Q913" t="str">
            <v>Заключен</v>
          </cell>
          <cell r="R913" t="str">
            <v>б/н от 25.04.2016</v>
          </cell>
          <cell r="S913" t="str">
            <v>9/2565 от 25.04.2016</v>
          </cell>
        </row>
        <row r="914">
          <cell r="B914">
            <v>42486</v>
          </cell>
          <cell r="Q914" t="str">
            <v>Заключен, ТП 12.07.2016</v>
          </cell>
          <cell r="R914" t="str">
            <v>б/н от 25.04.2016</v>
          </cell>
          <cell r="S914" t="str">
            <v>9/2605 от 27.04.2016</v>
          </cell>
        </row>
        <row r="915">
          <cell r="B915">
            <v>42506</v>
          </cell>
          <cell r="Q915" t="str">
            <v>Заключен, ТП 14.06.2016</v>
          </cell>
          <cell r="R915" t="str">
            <v>б/н от 16.05.2016</v>
          </cell>
          <cell r="S915" t="str">
            <v>9/2928 от 16.05.2016</v>
          </cell>
        </row>
        <row r="916">
          <cell r="B916">
            <v>42506</v>
          </cell>
          <cell r="Q916" t="str">
            <v>Заключен 07.06.2016</v>
          </cell>
          <cell r="R916" t="str">
            <v>03-648 от 04.05.2016</v>
          </cell>
          <cell r="S916" t="str">
            <v>9/2934 от 17.05.2016</v>
          </cell>
        </row>
        <row r="917">
          <cell r="B917">
            <v>42506</v>
          </cell>
          <cell r="Q917" t="str">
            <v>Заключен, ТП 01.06.2016</v>
          </cell>
          <cell r="R917" t="str">
            <v>03-648 от 04.05.2016</v>
          </cell>
          <cell r="S917" t="str">
            <v>9/2956 от 17.05.2016</v>
          </cell>
        </row>
        <row r="918">
          <cell r="B918">
            <v>42143</v>
          </cell>
          <cell r="Q918" t="str">
            <v>Заключен</v>
          </cell>
          <cell r="R918" t="str">
            <v>б/н от 19.05.2016</v>
          </cell>
          <cell r="S918" t="str">
            <v>9/3001 от 19.05.2016</v>
          </cell>
        </row>
        <row r="919">
          <cell r="B919">
            <v>42143</v>
          </cell>
          <cell r="Q919" t="str">
            <v>Заключен</v>
          </cell>
          <cell r="R919" t="str">
            <v>б/н от 19.05.2016</v>
          </cell>
          <cell r="S919" t="str">
            <v>9/2999 от 19.05.2016</v>
          </cell>
        </row>
        <row r="920">
          <cell r="B920">
            <v>42143</v>
          </cell>
          <cell r="Q920" t="str">
            <v>Заключен 14.06.2016</v>
          </cell>
          <cell r="R920" t="str">
            <v>б/н от 19.05.2016</v>
          </cell>
          <cell r="S920" t="str">
            <v>9/3006 от 19.05.2016</v>
          </cell>
        </row>
        <row r="921">
          <cell r="B921">
            <v>42143</v>
          </cell>
          <cell r="Q921" t="str">
            <v>Заключен, ТП 02.07.2016</v>
          </cell>
          <cell r="R921" t="str">
            <v>б/н от 19.05.2016</v>
          </cell>
          <cell r="S921" t="str">
            <v>9/3004 от 19.05.2016</v>
          </cell>
        </row>
        <row r="922">
          <cell r="B922">
            <v>42143</v>
          </cell>
          <cell r="Q922" t="str">
            <v>аннулирован</v>
          </cell>
          <cell r="R922" t="str">
            <v>б/н от 19.05.2016</v>
          </cell>
          <cell r="S922" t="str">
            <v>9/3005 от 19.05.2016</v>
          </cell>
        </row>
        <row r="923">
          <cell r="B923">
            <v>42143</v>
          </cell>
          <cell r="Q923" t="str">
            <v>аннулирован</v>
          </cell>
          <cell r="R923" t="str">
            <v>б/н от 19.05.2016</v>
          </cell>
          <cell r="S923" t="str">
            <v>9/3003 от 19.05.2016</v>
          </cell>
        </row>
        <row r="924">
          <cell r="B924">
            <v>42143</v>
          </cell>
          <cell r="Q924" t="str">
            <v>аннулирован</v>
          </cell>
          <cell r="R924" t="str">
            <v>б/н от 19.05.2016</v>
          </cell>
          <cell r="S924" t="str">
            <v>9/3002 от 19.05.2016</v>
          </cell>
        </row>
        <row r="925">
          <cell r="B925">
            <v>42143</v>
          </cell>
          <cell r="Q925" t="str">
            <v>аннулирован</v>
          </cell>
          <cell r="R925" t="str">
            <v>б/н от 19.05.2016</v>
          </cell>
          <cell r="S925" t="str">
            <v>9/3000 от 19.05.2016</v>
          </cell>
        </row>
        <row r="926">
          <cell r="B926">
            <v>42506</v>
          </cell>
          <cell r="Q926" t="str">
            <v>Закелючен</v>
          </cell>
          <cell r="R926" t="str">
            <v>б/н от 16.05.2016</v>
          </cell>
          <cell r="S926" t="str">
            <v xml:space="preserve"> 9/2929 от 16.05.2016</v>
          </cell>
        </row>
        <row r="927">
          <cell r="B927">
            <v>42516</v>
          </cell>
          <cell r="Q927" t="str">
            <v>Закелючен</v>
          </cell>
          <cell r="R927" t="str">
            <v>б/н от 26.05.2016</v>
          </cell>
          <cell r="S927" t="str">
            <v>9/3147 от 26.05.2016</v>
          </cell>
        </row>
        <row r="928">
          <cell r="B928">
            <v>42523</v>
          </cell>
          <cell r="Q928" t="str">
            <v>Заключен</v>
          </cell>
          <cell r="R928" t="str">
            <v>б/н от 02.06.2016</v>
          </cell>
          <cell r="S928" t="str">
            <v>9/3309 от 02.06.2016</v>
          </cell>
        </row>
        <row r="929">
          <cell r="B929">
            <v>42524</v>
          </cell>
          <cell r="Q929" t="str">
            <v>Заключен</v>
          </cell>
          <cell r="R929" t="str">
            <v>б/н от 03.06.2016</v>
          </cell>
          <cell r="S929" t="str">
            <v>9/3330 от 13.06.2016</v>
          </cell>
        </row>
        <row r="930">
          <cell r="B930">
            <v>42524</v>
          </cell>
          <cell r="Q930" t="str">
            <v>Заключен</v>
          </cell>
          <cell r="R930" t="str">
            <v>б/н от 03.06.2016</v>
          </cell>
          <cell r="S930" t="str">
            <v>9/3329 от 03.06.2016</v>
          </cell>
        </row>
        <row r="931">
          <cell r="B931">
            <v>42530</v>
          </cell>
          <cell r="Q931" t="str">
            <v>Закелючен</v>
          </cell>
          <cell r="R931" t="str">
            <v>б/н от 09.06.2016</v>
          </cell>
          <cell r="S931" t="str">
            <v>9/3453 от 09.06.2016, 9/3363 от 06.06.2016</v>
          </cell>
        </row>
        <row r="932">
          <cell r="B932">
            <v>42524</v>
          </cell>
          <cell r="Q932" t="str">
            <v>Закелючен</v>
          </cell>
          <cell r="R932" t="str">
            <v>б/н от 03.06.2016</v>
          </cell>
          <cell r="S932" t="str">
            <v>9/3336 от 03.06.2016</v>
          </cell>
        </row>
        <row r="933">
          <cell r="B933">
            <v>42541</v>
          </cell>
          <cell r="Q933" t="str">
            <v>Заключен</v>
          </cell>
          <cell r="R933" t="str">
            <v>б/н от 20.06.2016</v>
          </cell>
          <cell r="S933" t="str">
            <v>9/3631 от 20.06.2016</v>
          </cell>
        </row>
        <row r="934">
          <cell r="B934">
            <v>42522</v>
          </cell>
          <cell r="Q934" t="str">
            <v>Закелючен</v>
          </cell>
          <cell r="R934" t="str">
            <v>б/н от 01.06.2016</v>
          </cell>
          <cell r="S934" t="str">
            <v>9/3580 от 16.06.2016</v>
          </cell>
        </row>
        <row r="935">
          <cell r="B935">
            <v>42169</v>
          </cell>
          <cell r="Q935" t="str">
            <v xml:space="preserve">Заключен </v>
          </cell>
          <cell r="R935" t="str">
            <v>б/н от 14.06.2016</v>
          </cell>
          <cell r="S935" t="str">
            <v>9/3508 от 14.06.2016</v>
          </cell>
        </row>
        <row r="936">
          <cell r="B936">
            <v>42169</v>
          </cell>
          <cell r="Q936" t="str">
            <v>Закелючен</v>
          </cell>
          <cell r="R936" t="str">
            <v>б/н от 14.06.2016</v>
          </cell>
          <cell r="S936" t="str">
            <v>9/3509 от 14.06.2016</v>
          </cell>
        </row>
        <row r="937">
          <cell r="B937">
            <v>42169</v>
          </cell>
          <cell r="Q937" t="str">
            <v>Заключен</v>
          </cell>
          <cell r="R937" t="str">
            <v>б/н от 14.06.2016</v>
          </cell>
          <cell r="S937" t="str">
            <v>9/3505 от 14.06.2016</v>
          </cell>
        </row>
        <row r="938">
          <cell r="B938">
            <v>42169</v>
          </cell>
          <cell r="Q938" t="str">
            <v>Заключен</v>
          </cell>
          <cell r="R938" t="str">
            <v>б/н от 14.06.2016</v>
          </cell>
          <cell r="S938" t="str">
            <v>9/3507 от 14.06.2016</v>
          </cell>
        </row>
        <row r="939">
          <cell r="B939">
            <v>42535</v>
          </cell>
          <cell r="Q939" t="str">
            <v>Заключен</v>
          </cell>
          <cell r="R939" t="str">
            <v>б/н от 14.06.2016</v>
          </cell>
          <cell r="S939" t="str">
            <v>9/3511 от 14.06.2016</v>
          </cell>
        </row>
        <row r="940">
          <cell r="B940">
            <v>42538</v>
          </cell>
          <cell r="Q940" t="str">
            <v>Закелючен</v>
          </cell>
          <cell r="R940" t="str">
            <v>б/н от 17.06.2016</v>
          </cell>
          <cell r="S940" t="str">
            <v>9/3609 от 17.06.2016</v>
          </cell>
        </row>
        <row r="941">
          <cell r="B941">
            <v>42535</v>
          </cell>
          <cell r="Q941" t="str">
            <v>Закелючен</v>
          </cell>
          <cell r="R941" t="str">
            <v>26-16/536 от 14.06.2016</v>
          </cell>
          <cell r="S941" t="str">
            <v>9/3559 от 15.06.2016</v>
          </cell>
        </row>
        <row r="942">
          <cell r="B942">
            <v>42536</v>
          </cell>
          <cell r="Q942" t="str">
            <v>Заключен</v>
          </cell>
          <cell r="R942" t="str">
            <v>б/н от 15.06.2016</v>
          </cell>
          <cell r="S942" t="str">
            <v xml:space="preserve">9/3560 от 15.06.2016 </v>
          </cell>
        </row>
        <row r="943">
          <cell r="B943">
            <v>42541</v>
          </cell>
          <cell r="Q943" t="str">
            <v>Заключен</v>
          </cell>
          <cell r="R943" t="str">
            <v>б/н от 20.06.2016</v>
          </cell>
          <cell r="S943" t="str">
            <v>9/3640 от 20.06.2016</v>
          </cell>
        </row>
        <row r="944">
          <cell r="B944">
            <v>42549</v>
          </cell>
          <cell r="Q944" t="str">
            <v xml:space="preserve">Заключен </v>
          </cell>
          <cell r="R944" t="str">
            <v>б/н от 28.06.2016</v>
          </cell>
          <cell r="S944" t="str">
            <v xml:space="preserve">9/3833 от 29.06.2016 </v>
          </cell>
        </row>
        <row r="945">
          <cell r="B945">
            <v>42549</v>
          </cell>
          <cell r="Q945" t="str">
            <v>Заключен</v>
          </cell>
          <cell r="R945" t="str">
            <v>б/н от 28.06.2016</v>
          </cell>
          <cell r="S945" t="str">
            <v>9/3823 от 28.06.2016</v>
          </cell>
        </row>
        <row r="946">
          <cell r="B946">
            <v>42544</v>
          </cell>
          <cell r="Q946" t="str">
            <v>Подготовка проекта договора</v>
          </cell>
          <cell r="R946" t="str">
            <v>б/н от 23.06.2016</v>
          </cell>
          <cell r="S946" t="str">
            <v>9/3739 от 23.06.2016</v>
          </cell>
        </row>
        <row r="947">
          <cell r="B947">
            <v>42182</v>
          </cell>
          <cell r="Q947" t="str">
            <v>Заключен</v>
          </cell>
          <cell r="R947" t="str">
            <v>б/н от 27.06.2016</v>
          </cell>
          <cell r="S947" t="str">
            <v>9/3775 от 27.06.2016</v>
          </cell>
        </row>
        <row r="948">
          <cell r="B948">
            <v>42182</v>
          </cell>
          <cell r="Q948" t="str">
            <v>Закелючен</v>
          </cell>
          <cell r="R948" t="str">
            <v>б/н от 27.06.2016</v>
          </cell>
          <cell r="S948" t="str">
            <v>9/3776 от 27.06.2016</v>
          </cell>
        </row>
        <row r="949">
          <cell r="B949">
            <v>42184</v>
          </cell>
          <cell r="Q949" t="str">
            <v>Заключен</v>
          </cell>
          <cell r="R949" t="str">
            <v>б/н от 29.06.2016</v>
          </cell>
          <cell r="S949" t="str">
            <v>9/3835 от 29.06.2016</v>
          </cell>
        </row>
        <row r="950">
          <cell r="B950">
            <v>42184</v>
          </cell>
          <cell r="Q950" t="str">
            <v>Закелючен</v>
          </cell>
          <cell r="R950" t="str">
            <v>б/н от 29.06.2016</v>
          </cell>
          <cell r="S950" t="str">
            <v>9/3834 от 29.06.2016</v>
          </cell>
        </row>
        <row r="951">
          <cell r="B951">
            <v>42551</v>
          </cell>
          <cell r="Q951" t="str">
            <v>Заключен</v>
          </cell>
          <cell r="R951" t="str">
            <v>б/н от 30.06.2016</v>
          </cell>
          <cell r="S951" t="str">
            <v>9/3873 от 30.06.2016</v>
          </cell>
        </row>
        <row r="952">
          <cell r="B952">
            <v>42555</v>
          </cell>
          <cell r="Q952" t="str">
            <v>Заключен</v>
          </cell>
          <cell r="R952" t="str">
            <v>б/н от 04.07.2016</v>
          </cell>
          <cell r="S952" t="str">
            <v xml:space="preserve">9/3919 от 04.07.2016 </v>
          </cell>
        </row>
        <row r="953">
          <cell r="B953">
            <v>42556</v>
          </cell>
          <cell r="Q953" t="str">
            <v>аннулирован</v>
          </cell>
          <cell r="R953" t="str">
            <v>б/н от 05.07.2016</v>
          </cell>
          <cell r="S953" t="str">
            <v>9/3960 от 05.07.2016</v>
          </cell>
        </row>
        <row r="954">
          <cell r="B954">
            <v>42562</v>
          </cell>
          <cell r="Q954" t="str">
            <v>Закелючен</v>
          </cell>
          <cell r="R954" t="str">
            <v>б/н от 11.07.2016</v>
          </cell>
          <cell r="S954" t="str">
            <v>9/4103 от 11.07.2016</v>
          </cell>
        </row>
        <row r="955">
          <cell r="B955">
            <v>42562</v>
          </cell>
          <cell r="Q955" t="str">
            <v>Заключен</v>
          </cell>
          <cell r="R955" t="str">
            <v>б/н от 11.07.2016</v>
          </cell>
          <cell r="S955" t="str">
            <v>9/4104 от 11.07.2016</v>
          </cell>
        </row>
        <row r="956">
          <cell r="B956">
            <v>42562</v>
          </cell>
          <cell r="Q956" t="str">
            <v>Заключен</v>
          </cell>
          <cell r="R956" t="str">
            <v>б/н от 11.07.2016</v>
          </cell>
          <cell r="S956" t="str">
            <v>9/4079 от 11.07.2016</v>
          </cell>
        </row>
        <row r="957">
          <cell r="B957">
            <v>42562</v>
          </cell>
          <cell r="Q957" t="str">
            <v>аннулирован</v>
          </cell>
          <cell r="R957" t="str">
            <v>б/н от 11.07.2016</v>
          </cell>
          <cell r="S957" t="str">
            <v>9/4079 от 11.07.2016</v>
          </cell>
        </row>
        <row r="958">
          <cell r="B958">
            <v>42563</v>
          </cell>
          <cell r="Q958" t="str">
            <v>Заключен</v>
          </cell>
          <cell r="R958" t="str">
            <v>б/н от 12.07.2016</v>
          </cell>
          <cell r="S958" t="str">
            <v>9/4125 от 12.07.2016</v>
          </cell>
        </row>
        <row r="959">
          <cell r="B959">
            <v>42564</v>
          </cell>
          <cell r="Q959" t="str">
            <v>Закелючен</v>
          </cell>
          <cell r="R959" t="str">
            <v>б/н от 13.07.2016</v>
          </cell>
          <cell r="S959" t="str">
            <v xml:space="preserve">9/4140 от 13.07.2016 </v>
          </cell>
        </row>
        <row r="960">
          <cell r="B960">
            <v>42564</v>
          </cell>
          <cell r="Q960" t="str">
            <v>Закелючен</v>
          </cell>
          <cell r="R960" t="str">
            <v>43 от 13.07.2016</v>
          </cell>
          <cell r="S960" t="str">
            <v>9/4166 от 14.07.2016</v>
          </cell>
        </row>
        <row r="961">
          <cell r="B961">
            <v>42564</v>
          </cell>
          <cell r="Q961" t="str">
            <v>Заключен</v>
          </cell>
          <cell r="R961" t="str">
            <v>44 от 13.07.2016</v>
          </cell>
          <cell r="S961" t="str">
            <v>9/4167 от 14.07.2016</v>
          </cell>
        </row>
        <row r="962">
          <cell r="B962">
            <v>42564</v>
          </cell>
          <cell r="Q962" t="str">
            <v>Заключен</v>
          </cell>
          <cell r="R962" t="str">
            <v>45 от 13.07.2016</v>
          </cell>
          <cell r="S962" t="str">
            <v>9/4168 от 14.07.2016</v>
          </cell>
        </row>
        <row r="963">
          <cell r="B963">
            <v>42569</v>
          </cell>
          <cell r="Q963" t="str">
            <v>Заключен</v>
          </cell>
          <cell r="R963" t="str">
            <v>б/н от 18.07.2016</v>
          </cell>
          <cell r="S963" t="str">
            <v>9/4211 от 18.07.2016</v>
          </cell>
        </row>
        <row r="964">
          <cell r="B964">
            <v>42569</v>
          </cell>
          <cell r="Q964" t="str">
            <v>Заключен</v>
          </cell>
          <cell r="R964" t="str">
            <v>б/н от 18.07.2016</v>
          </cell>
          <cell r="S964" t="str">
            <v>9/4212 от 18.07.2016</v>
          </cell>
        </row>
        <row r="965">
          <cell r="B965">
            <v>42197</v>
          </cell>
          <cell r="Q965" t="str">
            <v>Закелючен</v>
          </cell>
          <cell r="R965" t="str">
            <v>б/н от 12.07.2016</v>
          </cell>
          <cell r="S965" t="str">
            <v>9/4112 от 12.07.2016</v>
          </cell>
        </row>
        <row r="966">
          <cell r="B966">
            <v>42189</v>
          </cell>
          <cell r="Q966" t="str">
            <v>Заключен</v>
          </cell>
          <cell r="R966" t="str">
            <v>б/н от 04.07.2016</v>
          </cell>
          <cell r="S966" t="str">
            <v>9/3930 от 04.07.2016</v>
          </cell>
        </row>
        <row r="967">
          <cell r="B967">
            <v>42569</v>
          </cell>
          <cell r="Q967" t="str">
            <v>Заключен</v>
          </cell>
          <cell r="R967" t="str">
            <v>б/н от 18.07.2016</v>
          </cell>
          <cell r="S967" t="str">
            <v xml:space="preserve">9/4259 от 19.07.2016 </v>
          </cell>
        </row>
        <row r="968">
          <cell r="B968">
            <v>42569</v>
          </cell>
          <cell r="Q968" t="str">
            <v>Заключен</v>
          </cell>
          <cell r="R968" t="str">
            <v>б/н от 18.07.2016</v>
          </cell>
          <cell r="S968" t="str">
            <v xml:space="preserve">9/4260 от 19.07.2016 </v>
          </cell>
        </row>
        <row r="969">
          <cell r="B969">
            <v>42569</v>
          </cell>
          <cell r="Q969" t="str">
            <v>Заключен</v>
          </cell>
          <cell r="R969" t="str">
            <v>б/н от 18.07.2016</v>
          </cell>
          <cell r="S969" t="str">
            <v xml:space="preserve">9/4257 от 19.07.2016 </v>
          </cell>
        </row>
        <row r="970">
          <cell r="B970">
            <v>42569</v>
          </cell>
          <cell r="Q970" t="str">
            <v>Заключен</v>
          </cell>
          <cell r="R970" t="str">
            <v>б/н от 18.07.2016</v>
          </cell>
          <cell r="S970" t="str">
            <v xml:space="preserve">9/4256 от 19.07.2016 </v>
          </cell>
        </row>
        <row r="971">
          <cell r="B971">
            <v>42569</v>
          </cell>
          <cell r="Q971" t="str">
            <v>Заключен</v>
          </cell>
          <cell r="R971" t="str">
            <v>б/н от 18.07.2016</v>
          </cell>
          <cell r="S971" t="str">
            <v>9/4204 от 18.07.2016</v>
          </cell>
        </row>
        <row r="972">
          <cell r="B972">
            <v>42569</v>
          </cell>
          <cell r="Q972" t="str">
            <v>Заключен</v>
          </cell>
          <cell r="R972" t="str">
            <v>б/н от 18.07.2016</v>
          </cell>
          <cell r="S972" t="str">
            <v xml:space="preserve">9/4255 от 19.07.2016 </v>
          </cell>
        </row>
        <row r="973">
          <cell r="B973">
            <v>42569</v>
          </cell>
          <cell r="Q973" t="str">
            <v>Заключен</v>
          </cell>
          <cell r="R973" t="str">
            <v>б/н от 18.07.2016</v>
          </cell>
          <cell r="S973" t="str">
            <v xml:space="preserve">9/4258 от 19.07.2016 </v>
          </cell>
        </row>
        <row r="974">
          <cell r="B974">
            <v>42570</v>
          </cell>
          <cell r="Q974" t="str">
            <v>Заключен</v>
          </cell>
          <cell r="R974" t="str">
            <v>б/н от 19.07.2016</v>
          </cell>
          <cell r="S974" t="str">
            <v xml:space="preserve">9/4244 от 19.07.2016 </v>
          </cell>
        </row>
        <row r="975">
          <cell r="B975">
            <v>42571</v>
          </cell>
          <cell r="Q975" t="str">
            <v>Закелючен</v>
          </cell>
          <cell r="R975" t="str">
            <v>б/н от 20.07.2016</v>
          </cell>
          <cell r="S975" t="str">
            <v>9/4296 от 21.07.2016 и 9/4536 от 02.08.2016</v>
          </cell>
        </row>
        <row r="976">
          <cell r="B976">
            <v>42562</v>
          </cell>
          <cell r="Q976" t="str">
            <v>Заключен</v>
          </cell>
          <cell r="R976" t="str">
            <v>б/н от 11.07.2016</v>
          </cell>
          <cell r="S976" t="str">
            <v xml:space="preserve">9/4111 от 12.07.2016 </v>
          </cell>
        </row>
        <row r="977">
          <cell r="B977">
            <v>42569</v>
          </cell>
          <cell r="Q977" t="str">
            <v>Заключен</v>
          </cell>
          <cell r="R977" t="str">
            <v>б/н от 26.07.2016</v>
          </cell>
          <cell r="S977" t="str">
            <v>9/4424 от 27.07.2016</v>
          </cell>
        </row>
        <row r="978">
          <cell r="B978">
            <v>42577</v>
          </cell>
          <cell r="Q978" t="str">
            <v>аннулирован</v>
          </cell>
          <cell r="R978" t="str">
            <v>б/н от 26.07.2016</v>
          </cell>
          <cell r="S978" t="str">
            <v xml:space="preserve">9/4380 от 26.07.2016 </v>
          </cell>
        </row>
        <row r="979">
          <cell r="B979">
            <v>42577</v>
          </cell>
          <cell r="Q979" t="str">
            <v>аннулирован</v>
          </cell>
          <cell r="R979" t="str">
            <v>б/н от 26.07.2016</v>
          </cell>
          <cell r="S979" t="str">
            <v xml:space="preserve">9/4379 от 26.07.2016 </v>
          </cell>
        </row>
        <row r="980">
          <cell r="B980">
            <v>42557</v>
          </cell>
          <cell r="Q980" t="str">
            <v>Заключен</v>
          </cell>
          <cell r="R980" t="str">
            <v>26-16/536 от 14.06.2016</v>
          </cell>
          <cell r="S980" t="str">
            <v>9/3559 от 15.06.2016</v>
          </cell>
        </row>
        <row r="981">
          <cell r="B981">
            <v>42573</v>
          </cell>
          <cell r="Q981" t="str">
            <v>Заключен</v>
          </cell>
          <cell r="R981" t="str">
            <v>б/н от 22.07.2016</v>
          </cell>
          <cell r="S981" t="str">
            <v xml:space="preserve">9/4332 от 22.07.2016 </v>
          </cell>
        </row>
        <row r="982">
          <cell r="B982">
            <v>42573</v>
          </cell>
          <cell r="Q982" t="str">
            <v>Заключен</v>
          </cell>
          <cell r="R982" t="str">
            <v>б/н от 22.07.2016</v>
          </cell>
          <cell r="S982" t="str">
            <v xml:space="preserve">9/4332 от 22.07.2016 </v>
          </cell>
        </row>
        <row r="983">
          <cell r="B983">
            <v>42584</v>
          </cell>
          <cell r="Q983" t="str">
            <v>Заключен</v>
          </cell>
          <cell r="R983" t="str">
            <v>б/н от 02.08.2016</v>
          </cell>
          <cell r="S983" t="str">
            <v>9/4523 от 02.08.2016</v>
          </cell>
        </row>
        <row r="984">
          <cell r="B984">
            <v>42584</v>
          </cell>
          <cell r="Q984" t="str">
            <v>Заключен</v>
          </cell>
          <cell r="R984" t="str">
            <v>б/н от 02.08.2016</v>
          </cell>
          <cell r="S984" t="str">
            <v xml:space="preserve">9/4522 от 02.08.2016 </v>
          </cell>
        </row>
        <row r="985">
          <cell r="B985">
            <v>42587</v>
          </cell>
          <cell r="Q985" t="str">
            <v>Заключен</v>
          </cell>
          <cell r="R985" t="str">
            <v>б/н от 02.08.2016</v>
          </cell>
          <cell r="S985" t="str">
            <v>9/4523 от 02.08.2016</v>
          </cell>
        </row>
        <row r="986">
          <cell r="B986">
            <v>42592</v>
          </cell>
          <cell r="Q986" t="str">
            <v>Заключен</v>
          </cell>
          <cell r="R986" t="str">
            <v>б/н от 10.08.2016</v>
          </cell>
          <cell r="S986" t="str">
            <v>9/4697 от 11.08.2016</v>
          </cell>
        </row>
        <row r="987">
          <cell r="B987">
            <v>42590</v>
          </cell>
          <cell r="Q987" t="str">
            <v>заключен</v>
          </cell>
          <cell r="R987" t="str">
            <v>б/н от 08.08.2016</v>
          </cell>
          <cell r="S987" t="str">
            <v>9/4694 от 11.08.2016</v>
          </cell>
        </row>
        <row r="988">
          <cell r="B988">
            <v>42590</v>
          </cell>
          <cell r="Q988" t="str">
            <v>Заключен</v>
          </cell>
          <cell r="R988" t="str">
            <v>б/н от 08.08.2016</v>
          </cell>
          <cell r="S988" t="str">
            <v>9/4644 от 11.08.2016</v>
          </cell>
        </row>
        <row r="989">
          <cell r="B989">
            <v>42599</v>
          </cell>
          <cell r="Q989" t="str">
            <v>заключен</v>
          </cell>
          <cell r="R989" t="str">
            <v>б/н от 17.08.2016</v>
          </cell>
          <cell r="S989" t="str">
            <v>9/4824 от 18.08.2016</v>
          </cell>
        </row>
        <row r="990">
          <cell r="B990">
            <v>42592</v>
          </cell>
          <cell r="Q990" t="str">
            <v>Заключен</v>
          </cell>
          <cell r="R990" t="str">
            <v>б/н от 10.08.2016</v>
          </cell>
          <cell r="S990" t="str">
            <v>9/3946 от 05.07.2016</v>
          </cell>
        </row>
        <row r="991">
          <cell r="B991">
            <v>42599</v>
          </cell>
          <cell r="Q991" t="str">
            <v>Заключен</v>
          </cell>
          <cell r="R991" t="str">
            <v>б/н от 17.08.2016</v>
          </cell>
          <cell r="S991" t="str">
            <v>9/4819 от 17.08.2016</v>
          </cell>
        </row>
        <row r="992">
          <cell r="B992">
            <v>42600</v>
          </cell>
          <cell r="Q992" t="str">
            <v>заключен</v>
          </cell>
          <cell r="R992" t="str">
            <v>б/н от 18.08.2016</v>
          </cell>
          <cell r="S992" t="str">
            <v>9/4832 от 18.08.2016</v>
          </cell>
        </row>
        <row r="993">
          <cell r="B993">
            <v>42600</v>
          </cell>
          <cell r="Q993" t="str">
            <v>Заключен</v>
          </cell>
          <cell r="R993" t="str">
            <v>б/н от 18.08.2016</v>
          </cell>
          <cell r="S993" t="str">
            <v>9/4841 от 19.08.2016</v>
          </cell>
        </row>
        <row r="994">
          <cell r="B994">
            <v>42597</v>
          </cell>
          <cell r="Q994" t="str">
            <v>Заключен</v>
          </cell>
          <cell r="R994" t="str">
            <v>б/н от 15.08.2016</v>
          </cell>
          <cell r="S994" t="str">
            <v>9/4794 от 16.08.2016</v>
          </cell>
        </row>
        <row r="995">
          <cell r="B995">
            <v>42604</v>
          </cell>
          <cell r="Q995" t="str">
            <v>заключен</v>
          </cell>
          <cell r="R995" t="str">
            <v>б/н от 22.08.2016</v>
          </cell>
          <cell r="S995" t="str">
            <v>9/4926 от 23.08.2016</v>
          </cell>
        </row>
        <row r="996">
          <cell r="B996">
            <v>42604</v>
          </cell>
          <cell r="Q996" t="str">
            <v>заключен</v>
          </cell>
          <cell r="R996" t="str">
            <v>б/н от 22.08.2016</v>
          </cell>
          <cell r="S996" t="str">
            <v>9/4926 от 23.08.2016</v>
          </cell>
        </row>
        <row r="997">
          <cell r="B997">
            <v>42604</v>
          </cell>
          <cell r="Q997" t="str">
            <v>заключен</v>
          </cell>
          <cell r="R997" t="str">
            <v>б/н от 22.08.2016</v>
          </cell>
          <cell r="S997" t="str">
            <v>9/4926 от 23.08.2016</v>
          </cell>
        </row>
        <row r="998">
          <cell r="B998">
            <v>42604</v>
          </cell>
          <cell r="Q998" t="str">
            <v>Подготовка проекта договора</v>
          </cell>
          <cell r="R998" t="str">
            <v>б/н от 22.08.2016</v>
          </cell>
          <cell r="S998" t="str">
            <v>9/4926 от 23.08.2016</v>
          </cell>
        </row>
        <row r="999">
          <cell r="B999">
            <v>42592</v>
          </cell>
          <cell r="Q999" t="str">
            <v>Заключен</v>
          </cell>
          <cell r="R999" t="str">
            <v>б/н от 10.08.2016</v>
          </cell>
          <cell r="S999" t="str">
            <v>9/4748 от 15.08.2016</v>
          </cell>
        </row>
        <row r="1000">
          <cell r="B1000">
            <v>42612</v>
          </cell>
          <cell r="Q1000" t="str">
            <v>Заключен</v>
          </cell>
          <cell r="R1000" t="str">
            <v>б/н от 30.08.2016</v>
          </cell>
          <cell r="S1000" t="str">
            <v>9/5054 от 30.08.2016</v>
          </cell>
        </row>
        <row r="1001">
          <cell r="B1001">
            <v>42605</v>
          </cell>
          <cell r="Q1001" t="str">
            <v>Заключен</v>
          </cell>
          <cell r="R1001" t="str">
            <v>б/н от 23.08.2016</v>
          </cell>
          <cell r="S1001" t="str">
            <v>9/4929 от 23.08.2016</v>
          </cell>
        </row>
        <row r="1002">
          <cell r="B1002">
            <v>42606</v>
          </cell>
          <cell r="Q1002" t="str">
            <v>Заключен</v>
          </cell>
          <cell r="R1002" t="str">
            <v>б/н от 24.08.2016</v>
          </cell>
          <cell r="S1002" t="str">
            <v>9/4956 от 24.08.2016</v>
          </cell>
        </row>
        <row r="1003">
          <cell r="B1003">
            <v>42611</v>
          </cell>
          <cell r="Q1003" t="str">
            <v>Заключен</v>
          </cell>
          <cell r="R1003" t="str">
            <v>б/н от 29.08.2016</v>
          </cell>
          <cell r="S1003" t="str">
            <v>9/5041, 9/5045 от 29.08.2016</v>
          </cell>
        </row>
        <row r="1004">
          <cell r="B1004">
            <v>42611</v>
          </cell>
          <cell r="Q1004" t="str">
            <v>Заключен</v>
          </cell>
          <cell r="R1004" t="str">
            <v>б/н от 29.08.2016</v>
          </cell>
          <cell r="S1004" t="str">
            <v>9/5044, 9/5042 от 29.08.2016</v>
          </cell>
        </row>
        <row r="1005">
          <cell r="B1005">
            <v>42611</v>
          </cell>
          <cell r="Q1005" t="str">
            <v>Заключен</v>
          </cell>
          <cell r="R1005" t="str">
            <v>б/н от 29.08.2016</v>
          </cell>
          <cell r="S1005" t="str">
            <v xml:space="preserve">9/5040 от 29.08.2016 </v>
          </cell>
        </row>
        <row r="1006">
          <cell r="B1006">
            <v>42607</v>
          </cell>
          <cell r="Q1006" t="str">
            <v>Заключен</v>
          </cell>
          <cell r="R1006" t="str">
            <v>б/н от 25.08.2016</v>
          </cell>
          <cell r="S1006" t="str">
            <v>9/4982 от 25.08.2016</v>
          </cell>
        </row>
        <row r="1007">
          <cell r="B1007">
            <v>42612</v>
          </cell>
          <cell r="Q1007" t="str">
            <v>Заключен</v>
          </cell>
          <cell r="R1007" t="str">
            <v>б/н от 30.08.2016</v>
          </cell>
          <cell r="S1007" t="str">
            <v>9/5056, 9/5058 от 30.08.2016</v>
          </cell>
        </row>
        <row r="1008">
          <cell r="B1008">
            <v>42612</v>
          </cell>
          <cell r="Q1008" t="str">
            <v>Заключен</v>
          </cell>
          <cell r="R1008" t="str">
            <v>б/н от 30.08.2016</v>
          </cell>
          <cell r="S1008" t="str">
            <v>9/5059 от 30.08.2016</v>
          </cell>
        </row>
        <row r="1009">
          <cell r="B1009">
            <v>42618</v>
          </cell>
          <cell r="Q1009" t="str">
            <v>Заключен</v>
          </cell>
          <cell r="R1009" t="str">
            <v>б/н от 05.09.2016</v>
          </cell>
          <cell r="S1009" t="str">
            <v>9/5206 от 06.09.2016</v>
          </cell>
        </row>
        <row r="1010">
          <cell r="B1010">
            <v>42608</v>
          </cell>
          <cell r="Q1010" t="str">
            <v>Заключен</v>
          </cell>
          <cell r="R1010" t="str">
            <v>б/н от 26.08.2016</v>
          </cell>
          <cell r="S1010" t="str">
            <v>9/5010 от 26.08.2016</v>
          </cell>
        </row>
        <row r="1011">
          <cell r="B1011">
            <v>42611</v>
          </cell>
          <cell r="Q1011" t="str">
            <v>Заключен</v>
          </cell>
          <cell r="R1011" t="str">
            <v>б/н от 29.08.2016</v>
          </cell>
          <cell r="S1011" t="str">
            <v>9/5142 от 01.09.2016</v>
          </cell>
        </row>
        <row r="1012">
          <cell r="B1012">
            <v>42605</v>
          </cell>
          <cell r="Q1012" t="str">
            <v>Заключен</v>
          </cell>
          <cell r="R1012" t="str">
            <v>б/н от 23.08.2016</v>
          </cell>
          <cell r="S1012" t="str">
            <v>9/5055 от 30.08.2016</v>
          </cell>
        </row>
        <row r="1013">
          <cell r="B1013">
            <v>42611</v>
          </cell>
          <cell r="Q1013" t="str">
            <v>Заключен</v>
          </cell>
          <cell r="R1013" t="str">
            <v>б/н от 29.08.2016</v>
          </cell>
          <cell r="S1013" t="str">
            <v>9/5022 от 29.08.2016</v>
          </cell>
        </row>
        <row r="1014">
          <cell r="B1014">
            <v>42621</v>
          </cell>
          <cell r="Q1014" t="str">
            <v>Заключен</v>
          </cell>
          <cell r="R1014" t="str">
            <v>б/н от 08.09.2016</v>
          </cell>
          <cell r="S1014" t="str">
            <v xml:space="preserve">9/5284 от 08.09.2016 </v>
          </cell>
        </row>
        <row r="1015">
          <cell r="B1015">
            <v>42621</v>
          </cell>
          <cell r="Q1015" t="str">
            <v>Заключен</v>
          </cell>
          <cell r="R1015" t="str">
            <v>б/н от 08.09.2016</v>
          </cell>
          <cell r="S1015" t="str">
            <v xml:space="preserve">9/5283 от 08.09.2016 </v>
          </cell>
        </row>
        <row r="1016">
          <cell r="B1016">
            <v>42619</v>
          </cell>
          <cell r="Q1016" t="str">
            <v>Заключен</v>
          </cell>
          <cell r="R1016" t="str">
            <v>б/н от 06.09.2016</v>
          </cell>
          <cell r="S1016" t="str">
            <v xml:space="preserve">9/5227 от 06.09.2016 </v>
          </cell>
        </row>
        <row r="1017">
          <cell r="B1017">
            <v>42625</v>
          </cell>
          <cell r="Q1017" t="str">
            <v>Заключен</v>
          </cell>
          <cell r="R1017" t="str">
            <v>б/н от 12.09.2016</v>
          </cell>
          <cell r="S1017" t="str">
            <v>9/5328 от 12.09.2016</v>
          </cell>
        </row>
        <row r="1018">
          <cell r="B1018">
            <v>42625</v>
          </cell>
          <cell r="Q1018" t="str">
            <v>Заключен</v>
          </cell>
          <cell r="R1018" t="str">
            <v>б/н от 08.09.2016</v>
          </cell>
          <cell r="S1018" t="str">
            <v>9/5326 от 12.09.2016</v>
          </cell>
        </row>
        <row r="1019">
          <cell r="B1019">
            <v>42625</v>
          </cell>
          <cell r="Q1019" t="str">
            <v>Заключен</v>
          </cell>
          <cell r="R1019" t="str">
            <v>б/н от 12.09.2016</v>
          </cell>
          <cell r="S1019" t="str">
            <v>9/5327 от 12.09.2016</v>
          </cell>
        </row>
        <row r="1020">
          <cell r="B1020">
            <v>42625</v>
          </cell>
          <cell r="Q1020" t="str">
            <v>Заключен</v>
          </cell>
          <cell r="R1020" t="str">
            <v>б/н от 12.09.2016</v>
          </cell>
          <cell r="S1020" t="str">
            <v>9/5329 от 12.09.2016</v>
          </cell>
        </row>
        <row r="1021">
          <cell r="B1021">
            <v>42627</v>
          </cell>
          <cell r="Q1021" t="str">
            <v>Заключен</v>
          </cell>
          <cell r="R1021" t="str">
            <v>б/н от 14.09.2016</v>
          </cell>
          <cell r="S1021" t="str">
            <v>9/5205 от 06.09.2016</v>
          </cell>
        </row>
        <row r="1022">
          <cell r="B1022">
            <v>42627</v>
          </cell>
          <cell r="Q1022" t="str">
            <v>Заключен</v>
          </cell>
          <cell r="R1022" t="str">
            <v>б/н от 14.09.2016</v>
          </cell>
          <cell r="S1022" t="str">
            <v>9/5204 от 06.09.2016</v>
          </cell>
        </row>
        <row r="1023">
          <cell r="B1023">
            <v>42627</v>
          </cell>
          <cell r="Q1023" t="str">
            <v>Заключен</v>
          </cell>
          <cell r="R1023" t="str">
            <v>б/н от 14.09.2016</v>
          </cell>
          <cell r="S1023"/>
        </row>
        <row r="1024">
          <cell r="B1024">
            <v>42627</v>
          </cell>
          <cell r="Q1024" t="str">
            <v>Заключен</v>
          </cell>
          <cell r="R1024" t="str">
            <v>б/н от 14.09.2016</v>
          </cell>
          <cell r="S1024"/>
        </row>
        <row r="1025">
          <cell r="B1025">
            <v>42620</v>
          </cell>
          <cell r="Q1025" t="str">
            <v>Заключен</v>
          </cell>
          <cell r="R1025" t="str">
            <v>б/н от 07.09.2016</v>
          </cell>
          <cell r="S1025" t="str">
            <v>9/5255 от 08.09.2016</v>
          </cell>
        </row>
        <row r="1026">
          <cell r="B1026">
            <v>42625</v>
          </cell>
          <cell r="Q1026" t="str">
            <v>Заключен</v>
          </cell>
          <cell r="R1026" t="str">
            <v>б/н от 12.08.2016</v>
          </cell>
          <cell r="S1026" t="str">
            <v xml:space="preserve">9/5379 от 14.09.2016 </v>
          </cell>
        </row>
        <row r="1027">
          <cell r="B1027">
            <v>42626</v>
          </cell>
          <cell r="Q1027" t="str">
            <v>Заключен. Неисполнен</v>
          </cell>
          <cell r="R1027" t="str">
            <v>б/н от 13.09.2016</v>
          </cell>
          <cell r="S1027" t="str">
            <v>9/5369 от 13.09.2016</v>
          </cell>
        </row>
        <row r="1028">
          <cell r="B1028">
            <v>42626</v>
          </cell>
          <cell r="Q1028" t="str">
            <v>Заключен</v>
          </cell>
          <cell r="R1028" t="str">
            <v>б/н от 13.09.2016</v>
          </cell>
          <cell r="S1028" t="str">
            <v>9/5259 от 08.09.2016</v>
          </cell>
        </row>
        <row r="1029">
          <cell r="B1029">
            <v>42627</v>
          </cell>
          <cell r="Q1029" t="str">
            <v>Заключен</v>
          </cell>
          <cell r="R1029" t="str">
            <v>б/н от 14.08.2016</v>
          </cell>
          <cell r="S1029" t="str">
            <v xml:space="preserve">9/5377 от 14.09.2016 </v>
          </cell>
        </row>
        <row r="1030">
          <cell r="B1030">
            <v>42626</v>
          </cell>
          <cell r="Q1030" t="str">
            <v>Заключен</v>
          </cell>
          <cell r="R1030" t="str">
            <v>б/н от 13.08.2016</v>
          </cell>
          <cell r="S1030" t="str">
            <v xml:space="preserve">9/5374 от 14.09.2016 </v>
          </cell>
        </row>
        <row r="1031">
          <cell r="B1031">
            <v>42629</v>
          </cell>
          <cell r="Q1031" t="str">
            <v>Подготовка проекта договора</v>
          </cell>
          <cell r="R1031" t="str">
            <v>б/н от 16.08.2016</v>
          </cell>
          <cell r="S1031" t="str">
            <v>9/5428 от 16.09.2016</v>
          </cell>
        </row>
        <row r="1032">
          <cell r="B1032">
            <v>42604</v>
          </cell>
          <cell r="Q1032" t="str">
            <v>Заключен</v>
          </cell>
          <cell r="R1032" t="str">
            <v>б/н от 16.08.2016</v>
          </cell>
          <cell r="S1032" t="str">
            <v xml:space="preserve">9/5378 от 14.09.2016 </v>
          </cell>
        </row>
        <row r="1033">
          <cell r="B1033">
            <v>42629</v>
          </cell>
          <cell r="Q1033" t="str">
            <v>Заключен. Неисполнен</v>
          </cell>
          <cell r="R1033" t="str">
            <v>б/н от 16.09.2016</v>
          </cell>
          <cell r="S1033" t="str">
            <v>9/5429 от 16.09.2016</v>
          </cell>
        </row>
        <row r="1034">
          <cell r="B1034">
            <v>42632</v>
          </cell>
          <cell r="Q1034" t="str">
            <v>аннулирован</v>
          </cell>
          <cell r="R1034" t="str">
            <v>б/н от 19.09.2016</v>
          </cell>
          <cell r="S1034" t="str">
            <v>9/5453 от 19.09.2016</v>
          </cell>
        </row>
        <row r="1035">
          <cell r="B1035">
            <v>42632</v>
          </cell>
          <cell r="Q1035" t="str">
            <v>Заключен</v>
          </cell>
          <cell r="R1035" t="str">
            <v>б/н от 19.09.2016</v>
          </cell>
          <cell r="S1035" t="str">
            <v>9/5448 от 19.09.2016</v>
          </cell>
        </row>
        <row r="1036">
          <cell r="B1036">
            <v>42632</v>
          </cell>
          <cell r="Q1036" t="str">
            <v>Заключен</v>
          </cell>
          <cell r="R1036" t="str">
            <v>б/н от 19.09.2016</v>
          </cell>
          <cell r="S1036" t="str">
            <v>9/5448 от 19.09.2016</v>
          </cell>
        </row>
        <row r="1037">
          <cell r="B1037">
            <v>42641</v>
          </cell>
          <cell r="Q1037" t="str">
            <v>Заключен</v>
          </cell>
          <cell r="R1037" t="str">
            <v>б/н от 28.09.2016</v>
          </cell>
          <cell r="S1037" t="str">
            <v>9/5709 от 28.09.2016</v>
          </cell>
        </row>
        <row r="1038">
          <cell r="B1038">
            <v>42641</v>
          </cell>
          <cell r="Q1038" t="str">
            <v>Заключен</v>
          </cell>
          <cell r="R1038" t="str">
            <v>б/н от 28.09.2016</v>
          </cell>
          <cell r="S1038" t="str">
            <v>9/5709 от 28.09.2016</v>
          </cell>
        </row>
        <row r="1039">
          <cell r="B1039">
            <v>42636</v>
          </cell>
          <cell r="Q1039" t="str">
            <v>Заключен</v>
          </cell>
          <cell r="R1039" t="str">
            <v>б/н от 23.09.2016</v>
          </cell>
          <cell r="S1039" t="str">
            <v>9/5719 от 29.09.2016</v>
          </cell>
        </row>
        <row r="1040">
          <cell r="B1040">
            <v>42636</v>
          </cell>
          <cell r="Q1040" t="str">
            <v>Заключен</v>
          </cell>
          <cell r="R1040" t="str">
            <v>б/н от 23.09.2016</v>
          </cell>
          <cell r="S1040" t="str">
            <v>9/5588 от 23.09.2016</v>
          </cell>
        </row>
        <row r="1041">
          <cell r="B1041">
            <v>42636</v>
          </cell>
          <cell r="Q1041" t="str">
            <v>Заключен</v>
          </cell>
          <cell r="R1041" t="str">
            <v>б/н от 23.09.2016</v>
          </cell>
          <cell r="S1041" t="str">
            <v>9/5587 от 23.09.2016</v>
          </cell>
        </row>
        <row r="1042">
          <cell r="B1042">
            <v>42636</v>
          </cell>
          <cell r="Q1042" t="str">
            <v>Заключен</v>
          </cell>
          <cell r="R1042" t="str">
            <v>б/н от 23.09.2016</v>
          </cell>
          <cell r="S1042" t="str">
            <v>9/5592 от 23.09.2016</v>
          </cell>
        </row>
        <row r="1043">
          <cell r="B1043">
            <v>42636</v>
          </cell>
          <cell r="Q1043" t="str">
            <v>аннулирован</v>
          </cell>
          <cell r="R1043" t="str">
            <v>б/н от 23.09.2016</v>
          </cell>
          <cell r="S1043" t="str">
            <v>9/5593 от 23.09.2016</v>
          </cell>
        </row>
        <row r="1044">
          <cell r="B1044">
            <v>42636</v>
          </cell>
          <cell r="Q1044" t="str">
            <v>аннулирован</v>
          </cell>
          <cell r="R1044" t="str">
            <v>б/н от 23.09.2016</v>
          </cell>
          <cell r="S1044" t="str">
            <v>9/5590 от 23.09.2016</v>
          </cell>
        </row>
        <row r="1045">
          <cell r="B1045">
            <v>42636</v>
          </cell>
          <cell r="Q1045" t="str">
            <v>Заключен</v>
          </cell>
          <cell r="R1045" t="str">
            <v>б/н от 29.09.2016</v>
          </cell>
          <cell r="S1045" t="str">
            <v>9/5746 от 23.09.2016</v>
          </cell>
        </row>
        <row r="1046">
          <cell r="B1046">
            <v>42636</v>
          </cell>
          <cell r="Q1046" t="str">
            <v>Заключен</v>
          </cell>
          <cell r="R1046" t="str">
            <v>б/н от 29.09.2016</v>
          </cell>
          <cell r="S1046" t="str">
            <v>9/5898</v>
          </cell>
        </row>
        <row r="1047">
          <cell r="B1047">
            <v>42633</v>
          </cell>
          <cell r="Q1047" t="str">
            <v>Заключен</v>
          </cell>
          <cell r="R1047" t="str">
            <v>б/н от 29.09.2016</v>
          </cell>
          <cell r="S1047" t="str">
            <v xml:space="preserve">9/5491 от 20.09.2016 </v>
          </cell>
        </row>
        <row r="1048">
          <cell r="B1048">
            <v>42642</v>
          </cell>
          <cell r="Q1048" t="str">
            <v>Заключен</v>
          </cell>
          <cell r="R1048" t="str">
            <v>б/н от 29.09.2016</v>
          </cell>
          <cell r="S1048" t="str">
            <v xml:space="preserve">9/5492 от 20.09.2016 </v>
          </cell>
        </row>
        <row r="1049">
          <cell r="B1049">
            <v>42628</v>
          </cell>
          <cell r="Q1049" t="str">
            <v>Заключен</v>
          </cell>
          <cell r="R1049" t="str">
            <v>б/н от 15.09.2016</v>
          </cell>
          <cell r="S1049" t="str">
            <v xml:space="preserve">9/5403 от 15.09.2016 </v>
          </cell>
        </row>
        <row r="1050">
          <cell r="B1050">
            <v>42642</v>
          </cell>
          <cell r="Q1050" t="str">
            <v>Заключен</v>
          </cell>
          <cell r="R1050" t="str">
            <v>б/н от 29.09.2016</v>
          </cell>
          <cell r="S1050" t="str">
            <v xml:space="preserve">9/5744 от 29.09.2016 </v>
          </cell>
        </row>
        <row r="1051">
          <cell r="B1051">
            <v>42642</v>
          </cell>
          <cell r="Q1051" t="str">
            <v>Заключен</v>
          </cell>
          <cell r="R1051" t="str">
            <v>б/н от 29.09.2016</v>
          </cell>
          <cell r="S1051" t="str">
            <v xml:space="preserve">9/5742 от 29.09.2016 </v>
          </cell>
        </row>
        <row r="1052">
          <cell r="B1052">
            <v>42642</v>
          </cell>
          <cell r="Q1052" t="str">
            <v>Заключен</v>
          </cell>
          <cell r="R1052" t="str">
            <v>б/н от 29.09.2016</v>
          </cell>
          <cell r="S1052" t="str">
            <v xml:space="preserve">9/5747 от 29.09.2016 </v>
          </cell>
        </row>
        <row r="1053">
          <cell r="B1053">
            <v>42642</v>
          </cell>
          <cell r="Q1053" t="str">
            <v>Заключен</v>
          </cell>
          <cell r="R1053" t="str">
            <v>б/н от 29.09.2016</v>
          </cell>
          <cell r="S1053" t="str">
            <v xml:space="preserve">9/5750 от 29.09.2016 </v>
          </cell>
        </row>
        <row r="1054">
          <cell r="B1054">
            <v>42649</v>
          </cell>
          <cell r="Q1054" t="str">
            <v>Заключен</v>
          </cell>
          <cell r="R1054" t="str">
            <v>б/н от 10.10.2016</v>
          </cell>
          <cell r="S1054"/>
        </row>
        <row r="1055">
          <cell r="B1055">
            <v>42612</v>
          </cell>
          <cell r="Q1055" t="str">
            <v>Заключен</v>
          </cell>
          <cell r="R1055" t="str">
            <v>б/н от 30.08.2016</v>
          </cell>
          <cell r="S1055"/>
        </row>
        <row r="1056">
          <cell r="B1056">
            <v>42642</v>
          </cell>
          <cell r="Q1056" t="str">
            <v>аннулирован</v>
          </cell>
          <cell r="R1056" t="str">
            <v>б/н от 29.09.2016</v>
          </cell>
          <cell r="S1056" t="str">
            <v xml:space="preserve">9/5749 от 29.09.2016 </v>
          </cell>
        </row>
        <row r="1057">
          <cell r="B1057">
            <v>42642</v>
          </cell>
          <cell r="Q1057" t="str">
            <v>аннулирован</v>
          </cell>
          <cell r="R1057" t="str">
            <v>б/н от 29.09.2016</v>
          </cell>
          <cell r="S1057" t="str">
            <v xml:space="preserve">9/5752 от 29.09.2016 </v>
          </cell>
        </row>
        <row r="1058">
          <cell r="B1058">
            <v>42646</v>
          </cell>
          <cell r="Q1058" t="str">
            <v>Заключен</v>
          </cell>
          <cell r="R1058" t="str">
            <v>б/н от 03.10.2016</v>
          </cell>
          <cell r="S1058"/>
        </row>
        <row r="1059">
          <cell r="B1059">
            <v>42642</v>
          </cell>
          <cell r="Q1059" t="str">
            <v>Заключен</v>
          </cell>
          <cell r="R1059" t="str">
            <v>б/н от 29.09.2016</v>
          </cell>
          <cell r="S1059" t="str">
            <v xml:space="preserve">9/5751 от 29.09.2016 </v>
          </cell>
        </row>
        <row r="1060">
          <cell r="B1060">
            <v>42642</v>
          </cell>
          <cell r="Q1060" t="str">
            <v>Заключен</v>
          </cell>
          <cell r="R1060" t="str">
            <v>б/н от 29.09.2016</v>
          </cell>
          <cell r="S1060" t="str">
            <v xml:space="preserve">9/5753 от 29.09.2016 </v>
          </cell>
        </row>
        <row r="1061">
          <cell r="B1061">
            <v>42642</v>
          </cell>
          <cell r="Q1061" t="str">
            <v>Заключен</v>
          </cell>
          <cell r="R1061" t="str">
            <v>б/н от 29.09.2016</v>
          </cell>
          <cell r="S1061"/>
        </row>
        <row r="1062">
          <cell r="B1062">
            <v>42642</v>
          </cell>
          <cell r="Q1062" t="str">
            <v>Заключен</v>
          </cell>
          <cell r="R1062" t="str">
            <v>б/н от 29.09.2016</v>
          </cell>
          <cell r="S1062"/>
        </row>
        <row r="1063">
          <cell r="B1063">
            <v>42649</v>
          </cell>
          <cell r="Q1063" t="str">
            <v>Заключен</v>
          </cell>
          <cell r="R1063" t="str">
            <v>б/н от 06.10.2016</v>
          </cell>
          <cell r="S1063" t="str">
            <v xml:space="preserve">9/5895 от 06.10.2016 </v>
          </cell>
        </row>
        <row r="1064">
          <cell r="B1064">
            <v>42649</v>
          </cell>
          <cell r="Q1064" t="str">
            <v>Заключен</v>
          </cell>
          <cell r="R1064" t="str">
            <v>б/н от 06.10.2016</v>
          </cell>
          <cell r="S1064" t="str">
            <v xml:space="preserve">9/5897 от 06.10.2016 </v>
          </cell>
        </row>
        <row r="1065">
          <cell r="B1065">
            <v>42649</v>
          </cell>
          <cell r="Q1065" t="str">
            <v>Заключен</v>
          </cell>
          <cell r="R1065" t="str">
            <v>б/н от 06.10.2016</v>
          </cell>
          <cell r="S1065" t="str">
            <v xml:space="preserve">9/5901 от 06.10.2016 </v>
          </cell>
        </row>
        <row r="1066">
          <cell r="B1066">
            <v>42649</v>
          </cell>
          <cell r="Q1066" t="str">
            <v>Заключен</v>
          </cell>
          <cell r="R1066" t="str">
            <v>б/н от 06.10.2016</v>
          </cell>
          <cell r="S1066" t="str">
            <v xml:space="preserve">9/5900 от 06.10.2016 </v>
          </cell>
        </row>
        <row r="1067">
          <cell r="B1067">
            <v>42649</v>
          </cell>
          <cell r="Q1067" t="str">
            <v>аннулирован</v>
          </cell>
          <cell r="R1067" t="str">
            <v>б/н от 06.10.2016</v>
          </cell>
          <cell r="S1067" t="str">
            <v xml:space="preserve">9/5896 от 06.10.2016 </v>
          </cell>
        </row>
        <row r="1068">
          <cell r="B1068">
            <v>42649</v>
          </cell>
          <cell r="Q1068" t="str">
            <v>аннулирован</v>
          </cell>
          <cell r="R1068" t="str">
            <v>б/н от 06.10.2016</v>
          </cell>
          <cell r="S1068" t="str">
            <v xml:space="preserve">9/5894 от 06.10.2016 </v>
          </cell>
        </row>
        <row r="1069">
          <cell r="B1069">
            <v>42649</v>
          </cell>
          <cell r="Q1069" t="str">
            <v>Заключен</v>
          </cell>
          <cell r="R1069" t="str">
            <v>б/н от 06.10.2016</v>
          </cell>
          <cell r="S1069" t="str">
            <v xml:space="preserve">9/5903 от 06.10.2016 </v>
          </cell>
        </row>
        <row r="1070">
          <cell r="B1070">
            <v>42649</v>
          </cell>
          <cell r="Q1070" t="str">
            <v>Заключен</v>
          </cell>
          <cell r="R1070" t="str">
            <v>б/н от 06.10.2016</v>
          </cell>
          <cell r="S1070" t="str">
            <v xml:space="preserve">9/5902 от 06.10.2016 </v>
          </cell>
        </row>
        <row r="1071">
          <cell r="B1071"/>
          <cell r="Q1071" t="str">
            <v>Заключен</v>
          </cell>
          <cell r="R1071"/>
          <cell r="S1071"/>
        </row>
        <row r="1072">
          <cell r="B1072"/>
          <cell r="Q1072" t="str">
            <v>Заключен</v>
          </cell>
          <cell r="R1072" t="str">
            <v xml:space="preserve">б/н </v>
          </cell>
          <cell r="S1072" t="str">
            <v xml:space="preserve">9/5953 от 10.10.2016 </v>
          </cell>
        </row>
        <row r="1073">
          <cell r="B1073">
            <v>42653</v>
          </cell>
          <cell r="Q1073" t="str">
            <v>Заключен</v>
          </cell>
          <cell r="R1073" t="str">
            <v>б/н от 05.10.2016</v>
          </cell>
          <cell r="S1073"/>
        </row>
        <row r="1074">
          <cell r="B1074">
            <v>42647</v>
          </cell>
          <cell r="Q1074" t="str">
            <v>Заключен</v>
          </cell>
          <cell r="R1074" t="str">
            <v>б/н от 04.10.2016</v>
          </cell>
          <cell r="S1074" t="str">
            <v xml:space="preserve">9/5858 от 05.10.2016 </v>
          </cell>
        </row>
        <row r="1075">
          <cell r="B1075">
            <v>42653</v>
          </cell>
          <cell r="Q1075" t="str">
            <v>Заключен</v>
          </cell>
          <cell r="R1075" t="str">
            <v>б/н от 10.10.2016</v>
          </cell>
          <cell r="S1075"/>
        </row>
        <row r="1076">
          <cell r="B1076">
            <v>42654</v>
          </cell>
          <cell r="Q1076" t="str">
            <v>Заключен</v>
          </cell>
          <cell r="R1076" t="str">
            <v>б/н от 11.10.2016</v>
          </cell>
          <cell r="S1076" t="str">
            <v xml:space="preserve">9/5995 от 11.10.2016 </v>
          </cell>
        </row>
        <row r="1077">
          <cell r="B1077">
            <v>42642</v>
          </cell>
          <cell r="Q1077" t="str">
            <v>Заключен. Неисполнен</v>
          </cell>
          <cell r="R1077" t="str">
            <v>б/н от 29.09.2016</v>
          </cell>
          <cell r="S1077" t="str">
            <v xml:space="preserve">9/5784 от 30.09.2016 </v>
          </cell>
        </row>
        <row r="1078">
          <cell r="B1078">
            <v>42654</v>
          </cell>
          <cell r="Q1078" t="str">
            <v>Заключен</v>
          </cell>
          <cell r="R1078" t="str">
            <v>б/н от 11.10.2016</v>
          </cell>
          <cell r="S1078" t="str">
            <v xml:space="preserve">9/6003 от 11.10.2016 </v>
          </cell>
        </row>
        <row r="1079">
          <cell r="B1079">
            <v>42654</v>
          </cell>
          <cell r="Q1079" t="str">
            <v>Заключен</v>
          </cell>
          <cell r="R1079" t="str">
            <v>б/н от 11.10.2016</v>
          </cell>
          <cell r="S1079" t="str">
            <v xml:space="preserve">9/5980 от 11.10.2016 </v>
          </cell>
        </row>
        <row r="1080">
          <cell r="B1080">
            <v>42654</v>
          </cell>
          <cell r="Q1080" t="str">
            <v>Заключен</v>
          </cell>
          <cell r="R1080" t="str">
            <v>б/н от 13.10.2016</v>
          </cell>
          <cell r="S1080" t="str">
            <v xml:space="preserve">9/6033 от 13.10.2016 </v>
          </cell>
        </row>
        <row r="1081">
          <cell r="B1081">
            <v>42661</v>
          </cell>
          <cell r="Q1081" t="str">
            <v>Заключен</v>
          </cell>
          <cell r="R1081" t="str">
            <v>б/н от 18.10.2016</v>
          </cell>
          <cell r="S1081" t="str">
            <v xml:space="preserve">9/6150 от 18.10.2016 </v>
          </cell>
        </row>
        <row r="1082">
          <cell r="B1082">
            <v>42661</v>
          </cell>
          <cell r="Q1082" t="str">
            <v>Заключен</v>
          </cell>
          <cell r="R1082" t="str">
            <v>б/н от 18.10.2016</v>
          </cell>
          <cell r="S1082" t="str">
            <v xml:space="preserve">9/6151 от 18.10.2016 </v>
          </cell>
        </row>
        <row r="1083">
          <cell r="B1083">
            <v>42656</v>
          </cell>
          <cell r="Q1083" t="str">
            <v>Заключен</v>
          </cell>
          <cell r="R1083" t="str">
            <v>б/н от 13.10.2016</v>
          </cell>
          <cell r="S1083" t="str">
            <v xml:space="preserve">9/6050 от 13.10.2016 </v>
          </cell>
        </row>
        <row r="1084">
          <cell r="B1084">
            <v>42657</v>
          </cell>
          <cell r="Q1084" t="str">
            <v>Заключен</v>
          </cell>
          <cell r="R1084" t="str">
            <v>б/н от 14.10.2016</v>
          </cell>
          <cell r="S1084" t="str">
            <v xml:space="preserve">9/6095 от 14.10.2016 </v>
          </cell>
        </row>
        <row r="1085">
          <cell r="B1085">
            <v>42661</v>
          </cell>
          <cell r="Q1085" t="str">
            <v>Заключен</v>
          </cell>
          <cell r="R1085" t="str">
            <v>б/н от 18.10.2016</v>
          </cell>
          <cell r="S1085"/>
        </row>
        <row r="1086">
          <cell r="B1086">
            <v>42661</v>
          </cell>
          <cell r="Q1086" t="str">
            <v>Заключен</v>
          </cell>
          <cell r="R1086" t="str">
            <v>б/н от 18.10.2016</v>
          </cell>
          <cell r="S1086"/>
        </row>
        <row r="1087">
          <cell r="B1087">
            <v>42661</v>
          </cell>
          <cell r="Q1087" t="str">
            <v>Заключен</v>
          </cell>
          <cell r="R1087" t="str">
            <v>б/н от 18.10.2016</v>
          </cell>
          <cell r="S1087"/>
        </row>
        <row r="1088">
          <cell r="B1088">
            <v>42661</v>
          </cell>
          <cell r="Q1088" t="str">
            <v>Заключен</v>
          </cell>
          <cell r="R1088" t="str">
            <v>б/н от 18.10.2016</v>
          </cell>
          <cell r="S1088"/>
        </row>
        <row r="1089">
          <cell r="B1089">
            <v>42661</v>
          </cell>
          <cell r="Q1089" t="str">
            <v>Заключен</v>
          </cell>
          <cell r="R1089" t="str">
            <v>б/н от 18.10.2016</v>
          </cell>
          <cell r="S1089"/>
        </row>
        <row r="1090">
          <cell r="B1090">
            <v>42671</v>
          </cell>
          <cell r="Q1090" t="str">
            <v>Заключен</v>
          </cell>
          <cell r="R1090"/>
          <cell r="S1090"/>
        </row>
        <row r="1091">
          <cell r="B1091">
            <v>42671</v>
          </cell>
          <cell r="Q1091" t="str">
            <v>Заключен</v>
          </cell>
          <cell r="R1091"/>
          <cell r="S1091"/>
        </row>
        <row r="1092">
          <cell r="B1092">
            <v>42671</v>
          </cell>
          <cell r="Q1092" t="str">
            <v>Заключен</v>
          </cell>
          <cell r="R1092" t="str">
            <v>б/н от 28.10.2016</v>
          </cell>
          <cell r="S1092" t="str">
            <v>9/6375 от 28.10.2016</v>
          </cell>
        </row>
        <row r="1093">
          <cell r="B1093">
            <v>42671</v>
          </cell>
          <cell r="Q1093" t="str">
            <v>Заключен</v>
          </cell>
          <cell r="R1093" t="str">
            <v>б/н от 28.10.2016</v>
          </cell>
          <cell r="S1093" t="str">
            <v>9/6375 от 28.10.2016</v>
          </cell>
        </row>
        <row r="1094">
          <cell r="B1094">
            <v>42668</v>
          </cell>
          <cell r="Q1094" t="str">
            <v>Заключен</v>
          </cell>
          <cell r="R1094" t="str">
            <v>б/н от 25.10.2016</v>
          </cell>
          <cell r="S1094" t="str">
            <v xml:space="preserve">9/6305 от 25.10.2016 </v>
          </cell>
        </row>
        <row r="1095">
          <cell r="B1095">
            <v>42667</v>
          </cell>
          <cell r="Q1095" t="str">
            <v>Заключен</v>
          </cell>
          <cell r="R1095"/>
          <cell r="S1095"/>
        </row>
        <row r="1096">
          <cell r="B1096">
            <v>42674</v>
          </cell>
          <cell r="Q1096" t="str">
            <v>Заключен</v>
          </cell>
          <cell r="R1096"/>
          <cell r="S1096"/>
        </row>
        <row r="1097">
          <cell r="B1097">
            <v>42668</v>
          </cell>
          <cell r="Q1097" t="str">
            <v>Заключен</v>
          </cell>
          <cell r="R1097" t="str">
            <v>б/н от 26.10.2016</v>
          </cell>
          <cell r="S1097" t="str">
            <v xml:space="preserve">9/6317 от 26.10.2016 </v>
          </cell>
        </row>
        <row r="1098">
          <cell r="B1098"/>
          <cell r="Q1098" t="str">
            <v>Заключен</v>
          </cell>
          <cell r="R1098"/>
          <cell r="S1098"/>
        </row>
        <row r="1099">
          <cell r="B1099">
            <v>42681</v>
          </cell>
          <cell r="Q1099" t="str">
            <v>Заключен</v>
          </cell>
          <cell r="R1099"/>
          <cell r="S1099"/>
        </row>
        <row r="1100">
          <cell r="B1100">
            <v>42682</v>
          </cell>
          <cell r="Q1100" t="str">
            <v>Заключен</v>
          </cell>
          <cell r="R1100"/>
          <cell r="S1100"/>
        </row>
        <row r="1101">
          <cell r="B1101">
            <v>42684</v>
          </cell>
          <cell r="Q1101" t="str">
            <v>Заключен</v>
          </cell>
          <cell r="R1101"/>
          <cell r="S1101"/>
        </row>
        <row r="1102">
          <cell r="B1102">
            <v>42676</v>
          </cell>
          <cell r="Q1102" t="str">
            <v>Заключен</v>
          </cell>
          <cell r="R1102" t="str">
            <v>б/н от 02.11.2016</v>
          </cell>
          <cell r="S1102"/>
        </row>
        <row r="1103">
          <cell r="B1103">
            <v>42941</v>
          </cell>
          <cell r="Q1103" t="str">
            <v>Заключен</v>
          </cell>
          <cell r="R1103" t="str">
            <v>б/н от 25.07.2017</v>
          </cell>
          <cell r="S1103" t="str">
            <v>9/4421 от 26.07.2017</v>
          </cell>
        </row>
        <row r="1104">
          <cell r="B1104">
            <v>42895</v>
          </cell>
          <cell r="Q1104" t="str">
            <v>Заключен</v>
          </cell>
          <cell r="R1104" t="str">
            <v>б/н от 09.06.2017</v>
          </cell>
          <cell r="S1104" t="str">
            <v>9/3514 от 09.06.2017</v>
          </cell>
        </row>
        <row r="1105">
          <cell r="B1105">
            <v>42685</v>
          </cell>
          <cell r="Q1105" t="str">
            <v>Заключен</v>
          </cell>
          <cell r="R1105" t="str">
            <v>б/н от 11.11.2016</v>
          </cell>
          <cell r="S1105"/>
        </row>
        <row r="1106">
          <cell r="B1106">
            <v>42685</v>
          </cell>
          <cell r="Q1106" t="str">
            <v>Заключен</v>
          </cell>
          <cell r="R1106" t="str">
            <v>б/н от 11.11.2016</v>
          </cell>
          <cell r="S1106"/>
        </row>
        <row r="1107">
          <cell r="B1107">
            <v>42685</v>
          </cell>
          <cell r="Q1107" t="str">
            <v>Заключен</v>
          </cell>
          <cell r="R1107" t="str">
            <v>б/н от 11.11.2016</v>
          </cell>
          <cell r="S1107"/>
        </row>
        <row r="1108">
          <cell r="B1108">
            <v>42685</v>
          </cell>
          <cell r="Q1108" t="str">
            <v>Заключен</v>
          </cell>
          <cell r="R1108" t="str">
            <v>б/н от 11.11.2016</v>
          </cell>
          <cell r="S1108"/>
        </row>
        <row r="1109">
          <cell r="B1109">
            <v>42681</v>
          </cell>
          <cell r="Q1109" t="str">
            <v>Заключен</v>
          </cell>
          <cell r="R1109" t="str">
            <v>б/н от 11.11.2016</v>
          </cell>
          <cell r="S1109"/>
        </row>
        <row r="1110">
          <cell r="B1110">
            <v>42685</v>
          </cell>
          <cell r="Q1110" t="str">
            <v>Заключен</v>
          </cell>
          <cell r="R1110" t="str">
            <v>б/н от 11.11.2016</v>
          </cell>
          <cell r="S1110"/>
        </row>
        <row r="1111">
          <cell r="B1111">
            <v>42689</v>
          </cell>
          <cell r="Q1111" t="str">
            <v>аннулирован</v>
          </cell>
          <cell r="R1111" t="str">
            <v>б/н от 15.11.2016</v>
          </cell>
          <cell r="S1111"/>
        </row>
        <row r="1112">
          <cell r="B1112">
            <v>42689</v>
          </cell>
          <cell r="Q1112" t="str">
            <v>аннулирован</v>
          </cell>
          <cell r="R1112" t="str">
            <v>б/н от 15.11.2016</v>
          </cell>
          <cell r="S1112"/>
        </row>
        <row r="1113">
          <cell r="B1113">
            <v>42696</v>
          </cell>
          <cell r="Q1113" t="str">
            <v>Заключен. Неисполнен</v>
          </cell>
          <cell r="R1113" t="str">
            <v>б/н от 22.11.2016</v>
          </cell>
          <cell r="S1113" t="str">
            <v>9/6892 от 22.11.2016</v>
          </cell>
        </row>
        <row r="1114">
          <cell r="B1114">
            <v>42696</v>
          </cell>
          <cell r="Q1114" t="str">
            <v>Заключен</v>
          </cell>
          <cell r="R1114" t="str">
            <v>б/н от 22.11.2016</v>
          </cell>
          <cell r="S1114" t="str">
            <v>9/6891 от 22.11.2016</v>
          </cell>
        </row>
        <row r="1115">
          <cell r="B1115">
            <v>42664</v>
          </cell>
          <cell r="Q1115" t="str">
            <v>Заключен</v>
          </cell>
          <cell r="R1115" t="str">
            <v>б/н от 22.11.2016</v>
          </cell>
          <cell r="S1115"/>
        </row>
        <row r="1116">
          <cell r="B1116">
            <v>42685</v>
          </cell>
          <cell r="Q1116" t="str">
            <v>Заключен</v>
          </cell>
          <cell r="R1116" t="str">
            <v>б/н от 22.11.2016</v>
          </cell>
          <cell r="S1116" t="str">
            <v>9/6890 от 02.11.2016</v>
          </cell>
        </row>
        <row r="1117">
          <cell r="B1117">
            <v>42688</v>
          </cell>
          <cell r="Q1117" t="str">
            <v>Заключен</v>
          </cell>
          <cell r="R1117" t="str">
            <v>б/н от 24.11.2016</v>
          </cell>
          <cell r="S1117" t="str">
            <v>9/6723 от 15.11.2016</v>
          </cell>
        </row>
        <row r="1118">
          <cell r="B1118">
            <v>42676</v>
          </cell>
          <cell r="Q1118" t="str">
            <v>аннулирован</v>
          </cell>
          <cell r="R1118"/>
          <cell r="S1118" t="str">
            <v>9/6466 от 02.11.2016</v>
          </cell>
        </row>
        <row r="1119">
          <cell r="B1119">
            <v>42688</v>
          </cell>
          <cell r="Q1119" t="str">
            <v>Заключен</v>
          </cell>
          <cell r="R1119" t="str">
            <v>б/н от 24.11.2016</v>
          </cell>
          <cell r="S1119" t="str">
            <v>9/6968 от 15.11.2016</v>
          </cell>
        </row>
        <row r="1120">
          <cell r="B1120">
            <v>42685</v>
          </cell>
          <cell r="Q1120" t="str">
            <v>Заключен</v>
          </cell>
          <cell r="R1120" t="str">
            <v>б/н от 11.11.2016</v>
          </cell>
          <cell r="S1120" t="str">
            <v>9/6672 от 11.11.2016</v>
          </cell>
        </row>
        <row r="1121">
          <cell r="B1121">
            <v>42692</v>
          </cell>
          <cell r="Q1121" t="str">
            <v>Заключен</v>
          </cell>
          <cell r="R1121" t="str">
            <v>б/н от 18.11.2016</v>
          </cell>
          <cell r="S1121"/>
        </row>
        <row r="1122">
          <cell r="B1122">
            <v>42697</v>
          </cell>
          <cell r="Q1122" t="str">
            <v>Заключен</v>
          </cell>
          <cell r="R1122" t="str">
            <v>б/н от 23.11.2016</v>
          </cell>
          <cell r="S1122"/>
        </row>
        <row r="1123">
          <cell r="B1123">
            <v>42702</v>
          </cell>
          <cell r="Q1123" t="str">
            <v>Заключен</v>
          </cell>
          <cell r="R1123" t="str">
            <v>б/н от 28.11.2016</v>
          </cell>
          <cell r="S1123" t="str">
            <v>9/7005 от 28.11.2016</v>
          </cell>
        </row>
        <row r="1124">
          <cell r="B1124">
            <v>42698</v>
          </cell>
          <cell r="Q1124" t="str">
            <v>Заключен</v>
          </cell>
          <cell r="R1124" t="str">
            <v>б/н от 24.11.2016</v>
          </cell>
          <cell r="S1124" t="str">
            <v>9/6955 от 24.11.2016</v>
          </cell>
        </row>
        <row r="1125">
          <cell r="B1125">
            <v>42698</v>
          </cell>
          <cell r="Q1125" t="str">
            <v>Заключен</v>
          </cell>
          <cell r="R1125" t="str">
            <v>б/н от 24.11.2016</v>
          </cell>
          <cell r="S1125" t="str">
            <v>9/6977 от 25.11.2016</v>
          </cell>
        </row>
        <row r="1126">
          <cell r="B1126">
            <v>42705</v>
          </cell>
          <cell r="Q1126" t="str">
            <v>Заключен</v>
          </cell>
          <cell r="R1126" t="str">
            <v>б/н от 01.12.2016</v>
          </cell>
          <cell r="S1126"/>
        </row>
        <row r="1127">
          <cell r="B1127">
            <v>42702</v>
          </cell>
          <cell r="Q1127" t="str">
            <v>Заключен</v>
          </cell>
          <cell r="R1127"/>
          <cell r="S1127"/>
        </row>
        <row r="1128">
          <cell r="B1128">
            <v>42698</v>
          </cell>
          <cell r="Q1128" t="str">
            <v>Заключен</v>
          </cell>
          <cell r="R1128" t="str">
            <v>б/н от 24.11.2016</v>
          </cell>
          <cell r="S1128" t="str">
            <v>9/6978 от 25.11.2016</v>
          </cell>
        </row>
        <row r="1129">
          <cell r="B1129">
            <v>42698</v>
          </cell>
          <cell r="Q1129" t="str">
            <v>Заключен</v>
          </cell>
          <cell r="R1129" t="str">
            <v>б/н от 24.11.2016</v>
          </cell>
          <cell r="S1129" t="str">
            <v>9/6979 от 25.11.2016</v>
          </cell>
        </row>
        <row r="1130">
          <cell r="B1130">
            <v>42713</v>
          </cell>
          <cell r="Q1130" t="str">
            <v>Заключен</v>
          </cell>
          <cell r="R1130" t="str">
            <v>352 от 09.12.2016</v>
          </cell>
          <cell r="S1130" t="str">
            <v>9/7339 от 09.12.2016</v>
          </cell>
        </row>
        <row r="1131">
          <cell r="B1131">
            <v>42692</v>
          </cell>
          <cell r="Q1131" t="str">
            <v>Заключен</v>
          </cell>
          <cell r="R1131" t="str">
            <v>б/н от 18.11.2016</v>
          </cell>
          <cell r="S1131" t="str">
            <v>9/6840 от 21.11.2016</v>
          </cell>
        </row>
        <row r="1132">
          <cell r="B1132">
            <v>42692</v>
          </cell>
          <cell r="Q1132" t="str">
            <v>Заключен</v>
          </cell>
          <cell r="R1132" t="str">
            <v>б/н от 18.11.2016</v>
          </cell>
          <cell r="S1132" t="str">
            <v>9/6841 от 21.11.2016</v>
          </cell>
        </row>
        <row r="1133">
          <cell r="B1133">
            <v>42718</v>
          </cell>
          <cell r="Q1133" t="str">
            <v>Заключен</v>
          </cell>
          <cell r="R1133" t="str">
            <v>356 от 14.12.2016</v>
          </cell>
          <cell r="S1133" t="str">
            <v>9/7423 от 14.12.2016</v>
          </cell>
        </row>
        <row r="1134">
          <cell r="B1134">
            <v>42712</v>
          </cell>
          <cell r="Q1134" t="str">
            <v>Заключен</v>
          </cell>
          <cell r="R1134" t="str">
            <v>б/н от 08.12.2016</v>
          </cell>
          <cell r="S1134" t="str">
            <v>9/7276 от 08.12.2016</v>
          </cell>
        </row>
        <row r="1135">
          <cell r="B1135">
            <v>42692</v>
          </cell>
          <cell r="Q1135" t="str">
            <v>Заключен</v>
          </cell>
          <cell r="R1135" t="str">
            <v>б/н от 18.11.2016</v>
          </cell>
          <cell r="S1135" t="str">
            <v>9/6842 от 21.11.2016</v>
          </cell>
        </row>
        <row r="1136">
          <cell r="B1136">
            <v>42692</v>
          </cell>
          <cell r="Q1136" t="str">
            <v>Заключен</v>
          </cell>
          <cell r="R1136" t="str">
            <v>б/н от 18.11.2016</v>
          </cell>
          <cell r="S1136" t="str">
            <v>9/6843 от 21.11.2016</v>
          </cell>
        </row>
        <row r="1137">
          <cell r="B1137">
            <v>42710</v>
          </cell>
          <cell r="Q1137" t="str">
            <v>Заключен</v>
          </cell>
          <cell r="R1137" t="str">
            <v>б/н от 06.12.2016</v>
          </cell>
          <cell r="S1137" t="str">
            <v>9/7193 от 06.12.2016</v>
          </cell>
        </row>
        <row r="1138">
          <cell r="B1138">
            <v>42716</v>
          </cell>
          <cell r="Q1138" t="str">
            <v>Заключен</v>
          </cell>
          <cell r="R1138" t="str">
            <v>б/н от 12.12.2016</v>
          </cell>
          <cell r="S1138" t="str">
            <v>9/7193 от 06.12.2016</v>
          </cell>
        </row>
        <row r="1139">
          <cell r="B1139">
            <v>42716</v>
          </cell>
          <cell r="Q1139" t="str">
            <v>Заключен</v>
          </cell>
          <cell r="R1139" t="str">
            <v>б/н от 12.12.2016</v>
          </cell>
          <cell r="S1139" t="str">
            <v>9/7193 от 06.12.2016</v>
          </cell>
        </row>
        <row r="1140">
          <cell r="B1140">
            <v>42713</v>
          </cell>
          <cell r="Q1140" t="str">
            <v>Заключен</v>
          </cell>
          <cell r="R1140" t="str">
            <v>б/н от 09.12.2016</v>
          </cell>
          <cell r="S1140" t="str">
            <v>9/7443 от 15.12.2016</v>
          </cell>
        </row>
        <row r="1141">
          <cell r="B1141">
            <v>42713</v>
          </cell>
          <cell r="Q1141" t="str">
            <v>Заключен. Неисполнен</v>
          </cell>
          <cell r="R1141" t="str">
            <v>б/н от 09.12.2016</v>
          </cell>
          <cell r="S1141" t="str">
            <v>9/7353 от 12.12.2016</v>
          </cell>
        </row>
        <row r="1142">
          <cell r="B1142">
            <v>42733</v>
          </cell>
          <cell r="Q1142" t="str">
            <v>Заключен</v>
          </cell>
          <cell r="R1142" t="str">
            <v>б/н от 29.12.2016</v>
          </cell>
          <cell r="S1142" t="str">
            <v>9/7787 от 29.12.2016</v>
          </cell>
        </row>
        <row r="1143">
          <cell r="B1143">
            <v>42734</v>
          </cell>
          <cell r="Q1143" t="str">
            <v>Заключен</v>
          </cell>
          <cell r="R1143" t="str">
            <v>б/н от 30.12.2016</v>
          </cell>
          <cell r="S1143" t="str">
            <v>9/7840 от 30.12.2016</v>
          </cell>
        </row>
        <row r="1144">
          <cell r="B1144">
            <v>42718</v>
          </cell>
          <cell r="Q1144" t="str">
            <v>Подготовка проекта договора</v>
          </cell>
          <cell r="R1144" t="str">
            <v>б/н от 14.12.2016</v>
          </cell>
          <cell r="S1144" t="str">
            <v>9/7424 от 14.12.2016</v>
          </cell>
        </row>
        <row r="1145">
          <cell r="B1145">
            <v>42692</v>
          </cell>
          <cell r="Q1145" t="str">
            <v>Заключен</v>
          </cell>
          <cell r="R1145" t="str">
            <v>б/н от 11.11.2016</v>
          </cell>
          <cell r="S1145"/>
        </row>
        <row r="1146">
          <cell r="B1146">
            <v>42716</v>
          </cell>
          <cell r="Q1146" t="str">
            <v>аннулирован</v>
          </cell>
          <cell r="R1146" t="str">
            <v>б/н от 28.12.2016</v>
          </cell>
          <cell r="S1146"/>
        </row>
        <row r="1147">
          <cell r="B1147">
            <v>42716</v>
          </cell>
          <cell r="Q1147" t="str">
            <v>аннулирован</v>
          </cell>
          <cell r="R1147" t="str">
            <v>б/н от 28.12.2016</v>
          </cell>
          <cell r="S1147"/>
        </row>
        <row r="1148">
          <cell r="B1148">
            <v>42758</v>
          </cell>
          <cell r="Q1148" t="str">
            <v>Заключен</v>
          </cell>
          <cell r="R1148" t="str">
            <v>б/н от 23.01.2017</v>
          </cell>
          <cell r="S1148" t="str">
            <v>9/</v>
          </cell>
        </row>
        <row r="1149">
          <cell r="B1149">
            <v>42711</v>
          </cell>
          <cell r="Q1149" t="str">
            <v>Заключен</v>
          </cell>
          <cell r="R1149" t="str">
            <v>б/н от 07.12.2016</v>
          </cell>
          <cell r="S1149" t="str">
            <v>9/</v>
          </cell>
        </row>
        <row r="1150">
          <cell r="B1150">
            <v>42752</v>
          </cell>
          <cell r="Q1150" t="str">
            <v>Заключен. Исполнен</v>
          </cell>
          <cell r="R1150" t="str">
            <v>б/н от 17.01.2017</v>
          </cell>
          <cell r="S1150" t="str">
            <v>9/0269 от 18.01.2017</v>
          </cell>
        </row>
        <row r="1151">
          <cell r="B1151">
            <v>42752</v>
          </cell>
          <cell r="Q1151" t="str">
            <v>Заключен</v>
          </cell>
          <cell r="R1151" t="str">
            <v>б/н от 17.01.2017</v>
          </cell>
          <cell r="S1151" t="str">
            <v>9/</v>
          </cell>
        </row>
        <row r="1152">
          <cell r="B1152">
            <v>42765</v>
          </cell>
          <cell r="Q1152" t="str">
            <v>Заключен</v>
          </cell>
          <cell r="R1152" t="str">
            <v>03-44 от 10.01.2017,
03-277 от 30.01.2017</v>
          </cell>
          <cell r="S1152" t="str">
            <v>9/0065 от 10.01.2017, 
9/0659 от 31.01.2017</v>
          </cell>
        </row>
        <row r="1153">
          <cell r="B1153">
            <v>42745</v>
          </cell>
          <cell r="Q1153" t="str">
            <v>аннулирован</v>
          </cell>
          <cell r="R1153" t="str">
            <v>03-44 от 10.01.2017</v>
          </cell>
          <cell r="S1153" t="str">
            <v>9/0065 от 10.01.2017</v>
          </cell>
        </row>
        <row r="1154">
          <cell r="B1154">
            <v>42759</v>
          </cell>
          <cell r="Q1154" t="str">
            <v>Заключен</v>
          </cell>
          <cell r="R1154" t="str">
            <v>б/н от 24.01.2017</v>
          </cell>
          <cell r="S1154" t="str">
            <v>9/0440 от 24.01.2017</v>
          </cell>
        </row>
        <row r="1155">
          <cell r="B1155">
            <v>42759</v>
          </cell>
          <cell r="Q1155" t="str">
            <v>Заключен</v>
          </cell>
          <cell r="R1155" t="str">
            <v>б/н от 24.01.2017</v>
          </cell>
          <cell r="S1155" t="str">
            <v>9/0439 от 24.01.2017</v>
          </cell>
        </row>
        <row r="1156">
          <cell r="B1156">
            <v>42297</v>
          </cell>
          <cell r="Q1156" t="str">
            <v>Подготовка проекта договора</v>
          </cell>
          <cell r="R1156" t="str">
            <v>03-44 от 10.01.2017</v>
          </cell>
          <cell r="S1156" t="str">
            <v>9/0065 от 10.01.2017</v>
          </cell>
        </row>
        <row r="1157">
          <cell r="B1157">
            <v>42759</v>
          </cell>
          <cell r="Q1157" t="str">
            <v>Заключен</v>
          </cell>
          <cell r="R1157" t="str">
            <v>б/н от 24.01.2017</v>
          </cell>
          <cell r="S1157" t="str">
            <v>9/0459 от 24.01.2017</v>
          </cell>
        </row>
        <row r="1158">
          <cell r="B1158">
            <v>42759</v>
          </cell>
          <cell r="Q1158" t="str">
            <v>Заключен</v>
          </cell>
          <cell r="R1158" t="str">
            <v>б/н от 24.01.2017</v>
          </cell>
          <cell r="S1158" t="str">
            <v>9/0460 от 24.01.2017</v>
          </cell>
        </row>
        <row r="1159">
          <cell r="B1159">
            <v>42759</v>
          </cell>
          <cell r="Q1159" t="str">
            <v>Заключен</v>
          </cell>
          <cell r="R1159" t="str">
            <v>б/н от 24.01.2017</v>
          </cell>
          <cell r="S1159" t="str">
            <v>9/0461 от 25.01.2017</v>
          </cell>
        </row>
        <row r="1160">
          <cell r="B1160">
            <v>42759</v>
          </cell>
          <cell r="Q1160" t="str">
            <v>Заключен</v>
          </cell>
          <cell r="R1160" t="str">
            <v>б/н от 24.01.2017</v>
          </cell>
          <cell r="S1160" t="str">
            <v>9/0462 от 24.01.2017</v>
          </cell>
        </row>
        <row r="1161">
          <cell r="B1161">
            <v>42759</v>
          </cell>
          <cell r="Q1161" t="str">
            <v>Заключен</v>
          </cell>
          <cell r="R1161" t="str">
            <v>б/н от 24.01.2017</v>
          </cell>
          <cell r="S1161" t="str">
            <v>9/0434 от 24.01.2017</v>
          </cell>
        </row>
        <row r="1162">
          <cell r="B1162">
            <v>42759</v>
          </cell>
          <cell r="Q1162" t="str">
            <v>Заключен</v>
          </cell>
          <cell r="R1162" t="str">
            <v>б/н от 24.01.2017</v>
          </cell>
          <cell r="S1162" t="str">
            <v>9/0436 от 24.01.2017</v>
          </cell>
        </row>
        <row r="1163">
          <cell r="B1163">
            <v>42751</v>
          </cell>
          <cell r="Q1163" t="str">
            <v>Заключен</v>
          </cell>
          <cell r="R1163" t="str">
            <v>б/н от 16.01.2017</v>
          </cell>
          <cell r="S1163" t="str">
            <v>9/0206 от 16.01.2017</v>
          </cell>
        </row>
        <row r="1164">
          <cell r="B1164">
            <v>42751</v>
          </cell>
          <cell r="Q1164" t="str">
            <v>Заключен</v>
          </cell>
          <cell r="R1164" t="str">
            <v>б/н от 16.01.2017</v>
          </cell>
          <cell r="S1164" t="str">
            <v>9/0222 от 17.01.2017</v>
          </cell>
        </row>
        <row r="1165">
          <cell r="B1165">
            <v>42765</v>
          </cell>
          <cell r="Q1165" t="str">
            <v>Заключен</v>
          </cell>
          <cell r="R1165" t="str">
            <v>б/н от 30.01.2017</v>
          </cell>
          <cell r="S1165" t="str">
            <v>9/0617 от 30.01.2017</v>
          </cell>
        </row>
        <row r="1166">
          <cell r="B1166">
            <v>42765</v>
          </cell>
          <cell r="Q1166" t="str">
            <v>Заключен</v>
          </cell>
          <cell r="R1166" t="str">
            <v>б/н от 30.01.2017</v>
          </cell>
          <cell r="S1166" t="str">
            <v>9/0617 от 30.01.2017</v>
          </cell>
        </row>
        <row r="1167">
          <cell r="B1167">
            <v>42765</v>
          </cell>
          <cell r="Q1167" t="str">
            <v>Заключен</v>
          </cell>
          <cell r="R1167" t="str">
            <v>б/н от 30.01.2017</v>
          </cell>
          <cell r="S1167" t="str">
            <v>9/0617 от 30.01.2017</v>
          </cell>
        </row>
        <row r="1168">
          <cell r="B1168">
            <v>42765</v>
          </cell>
          <cell r="Q1168" t="str">
            <v>Заключен</v>
          </cell>
          <cell r="R1168" t="str">
            <v>б/н от 30.01.2017</v>
          </cell>
          <cell r="S1168" t="str">
            <v>9/0617 от 30.01.2017</v>
          </cell>
        </row>
        <row r="1169">
          <cell r="B1169">
            <v>42762</v>
          </cell>
          <cell r="Q1169" t="str">
            <v>Заключен</v>
          </cell>
          <cell r="R1169" t="str">
            <v>б/н от 30.01.2017</v>
          </cell>
          <cell r="S1169" t="str">
            <v>9/0545 от 27.01.2017</v>
          </cell>
        </row>
        <row r="1170">
          <cell r="B1170">
            <v>42775</v>
          </cell>
          <cell r="Q1170" t="str">
            <v>Заключен</v>
          </cell>
          <cell r="R1170" t="str">
            <v>б/н от 09.02.2017</v>
          </cell>
          <cell r="S1170" t="str">
            <v>9/0971 от 13.02.2017</v>
          </cell>
        </row>
        <row r="1171">
          <cell r="B1171">
            <v>42774</v>
          </cell>
          <cell r="Q1171" t="str">
            <v>Заключен</v>
          </cell>
          <cell r="R1171" t="str">
            <v>б/н от 08.02.2017</v>
          </cell>
          <cell r="S1171" t="str">
            <v>9/0972 от 13.02.2017</v>
          </cell>
        </row>
        <row r="1172">
          <cell r="B1172">
            <v>42765</v>
          </cell>
          <cell r="Q1172" t="str">
            <v>Заключен</v>
          </cell>
          <cell r="R1172" t="str">
            <v>б/н от 30.01.2017</v>
          </cell>
          <cell r="S1172" t="str">
            <v>9/0590 от 30.01.2017</v>
          </cell>
        </row>
        <row r="1173">
          <cell r="B1173">
            <v>42774</v>
          </cell>
          <cell r="Q1173" t="str">
            <v>Заключен</v>
          </cell>
          <cell r="R1173" t="str">
            <v>б/н от 08.02.2017</v>
          </cell>
          <cell r="S1173" t="str">
            <v>9/0890 от 08.02.2017</v>
          </cell>
        </row>
        <row r="1174">
          <cell r="B1174">
            <v>42774</v>
          </cell>
          <cell r="Q1174" t="str">
            <v>Заключен</v>
          </cell>
          <cell r="R1174" t="str">
            <v>б/н от 08.02.2017</v>
          </cell>
          <cell r="S1174" t="str">
            <v>9/0890 от 08.02.2017</v>
          </cell>
        </row>
        <row r="1175">
          <cell r="B1175">
            <v>42773</v>
          </cell>
          <cell r="Q1175" t="str">
            <v>Заключен</v>
          </cell>
          <cell r="R1175" t="str">
            <v>б/н от 08.02.2017</v>
          </cell>
          <cell r="S1175" t="str">
            <v>9/0853 от 08.02.2017</v>
          </cell>
        </row>
        <row r="1176">
          <cell r="B1176">
            <v>42772</v>
          </cell>
          <cell r="Q1176" t="str">
            <v>Подготовка проекта договора</v>
          </cell>
          <cell r="R1176" t="str">
            <v>б/н от 06.02.2017</v>
          </cell>
          <cell r="S1176" t="str">
            <v>9/0808 от 06.02.2017</v>
          </cell>
        </row>
        <row r="1177">
          <cell r="B1177">
            <v>42759</v>
          </cell>
          <cell r="Q1177" t="str">
            <v>Заключен</v>
          </cell>
          <cell r="R1177" t="str">
            <v>б/н от 24.01.2017</v>
          </cell>
          <cell r="S1177" t="str">
            <v xml:space="preserve">9/0433 от 24.01.2017 </v>
          </cell>
        </row>
        <row r="1178">
          <cell r="B1178">
            <v>42759</v>
          </cell>
          <cell r="Q1178" t="str">
            <v>Заключен</v>
          </cell>
          <cell r="R1178" t="str">
            <v>б/н от 24.01.2017</v>
          </cell>
          <cell r="S1178" t="str">
            <v xml:space="preserve">9/0435 от 24.01.2017 </v>
          </cell>
        </row>
        <row r="1179">
          <cell r="B1179">
            <v>42760</v>
          </cell>
          <cell r="Q1179" t="str">
            <v>Заключен</v>
          </cell>
          <cell r="R1179" t="str">
            <v>б/н от 25.01.2017</v>
          </cell>
          <cell r="S1179" t="str">
            <v>9/0463 от 25.01.2017</v>
          </cell>
        </row>
        <row r="1180">
          <cell r="B1180">
            <v>42774</v>
          </cell>
          <cell r="Q1180" t="str">
            <v>Заключен</v>
          </cell>
          <cell r="R1180" t="str">
            <v>б/н от 08.02.2017</v>
          </cell>
          <cell r="S1180" t="str">
            <v>9/0850 от 08.02.2017</v>
          </cell>
        </row>
        <row r="1181">
          <cell r="B1181">
            <v>42772</v>
          </cell>
          <cell r="Q1181" t="str">
            <v>Заключен</v>
          </cell>
          <cell r="R1181" t="str">
            <v>б/н от 06.02.2017</v>
          </cell>
          <cell r="S1181" t="str">
            <v>9/0784 от 06.02.2017</v>
          </cell>
        </row>
        <row r="1182">
          <cell r="B1182">
            <v>42769</v>
          </cell>
          <cell r="Q1182" t="str">
            <v>Заключен</v>
          </cell>
          <cell r="R1182" t="str">
            <v>б/н от 03.02.2017</v>
          </cell>
          <cell r="S1182" t="str">
            <v>9/0742 от 03.02.2017</v>
          </cell>
        </row>
        <row r="1183">
          <cell r="B1183">
            <v>42772</v>
          </cell>
          <cell r="Q1183" t="str">
            <v>Заключен</v>
          </cell>
          <cell r="R1183" t="str">
            <v>б/н от 06.02.2017</v>
          </cell>
          <cell r="S1183" t="str">
            <v>9/0810 от 07.02.2017</v>
          </cell>
        </row>
        <row r="1184">
          <cell r="B1184">
            <v>42767</v>
          </cell>
          <cell r="Q1184" t="str">
            <v>Заключен</v>
          </cell>
          <cell r="R1184" t="str">
            <v>б/н от 01.02.2017</v>
          </cell>
          <cell r="S1184" t="str">
            <v>9/0683 от 01.02.2017</v>
          </cell>
        </row>
        <row r="1185">
          <cell r="B1185">
            <v>42759</v>
          </cell>
          <cell r="Q1185" t="str">
            <v>Заключен</v>
          </cell>
          <cell r="R1185" t="str">
            <v>б/н от 01.02.2017</v>
          </cell>
          <cell r="S1185" t="str">
            <v>9/0676 от 01.02.2017</v>
          </cell>
        </row>
        <row r="1186">
          <cell r="B1186">
            <v>42781</v>
          </cell>
          <cell r="Q1186" t="str">
            <v>Заключен</v>
          </cell>
          <cell r="R1186" t="str">
            <v>б/н от 15.02.2017</v>
          </cell>
          <cell r="S1186" t="str">
            <v>9/1041 от 15.02.2017</v>
          </cell>
        </row>
        <row r="1187">
          <cell r="B1187">
            <v>42786</v>
          </cell>
          <cell r="Q1187" t="str">
            <v>Заключен</v>
          </cell>
          <cell r="R1187" t="str">
            <v>б/н от 20.02.2017</v>
          </cell>
          <cell r="S1187"/>
        </row>
        <row r="1188">
          <cell r="B1188">
            <v>42786</v>
          </cell>
          <cell r="Q1188" t="str">
            <v>Подготовка проекта договора</v>
          </cell>
          <cell r="R1188" t="str">
            <v>б/н от 20.02.2017</v>
          </cell>
          <cell r="S1188"/>
        </row>
        <row r="1189">
          <cell r="B1189">
            <v>42780</v>
          </cell>
          <cell r="Q1189" t="str">
            <v>Заключен</v>
          </cell>
          <cell r="R1189" t="str">
            <v>б/н от 14.02.2017</v>
          </cell>
          <cell r="S1189" t="str">
            <v>9/1106 от 17.02.2017</v>
          </cell>
        </row>
        <row r="1190">
          <cell r="B1190">
            <v>42780</v>
          </cell>
          <cell r="Q1190" t="str">
            <v>Заключен</v>
          </cell>
          <cell r="R1190" t="str">
            <v>б/н от 14.02.2017</v>
          </cell>
          <cell r="S1190" t="str">
            <v>9/1107 от 17.02.2017</v>
          </cell>
        </row>
        <row r="1191">
          <cell r="B1191">
            <v>42780</v>
          </cell>
          <cell r="Q1191" t="str">
            <v>Заключен</v>
          </cell>
          <cell r="R1191" t="str">
            <v>б/н от 14.02.2017</v>
          </cell>
          <cell r="S1191" t="str">
            <v>9/1104 от 17.02.2017</v>
          </cell>
        </row>
        <row r="1192">
          <cell r="B1192">
            <v>42783</v>
          </cell>
          <cell r="Q1192" t="str">
            <v>Заключен</v>
          </cell>
          <cell r="R1192" t="str">
            <v>б/н от 17.02.2017</v>
          </cell>
          <cell r="S1192" t="str">
            <v>9/1314 от 01.03.2017</v>
          </cell>
        </row>
        <row r="1193">
          <cell r="B1193">
            <v>42775</v>
          </cell>
          <cell r="Q1193" t="str">
            <v>Заключен</v>
          </cell>
          <cell r="R1193" t="str">
            <v>б/н от 09.02.2017</v>
          </cell>
          <cell r="S1193" t="str">
            <v>9/0900 от 09.02.2017</v>
          </cell>
        </row>
        <row r="1194">
          <cell r="B1194">
            <v>42786</v>
          </cell>
          <cell r="Q1194" t="str">
            <v>Заключен</v>
          </cell>
          <cell r="R1194" t="str">
            <v>б/н от 20.02.2017</v>
          </cell>
          <cell r="S1194"/>
        </row>
        <row r="1195">
          <cell r="B1195">
            <v>42769</v>
          </cell>
          <cell r="Q1195" t="str">
            <v>Заключен</v>
          </cell>
          <cell r="R1195" t="str">
            <v>б/н от 03.02.2017</v>
          </cell>
          <cell r="S1195" t="str">
            <v>9/0937 от 10.02.2017</v>
          </cell>
        </row>
        <row r="1196">
          <cell r="B1196">
            <v>42794</v>
          </cell>
          <cell r="Q1196" t="str">
            <v>Заключен</v>
          </cell>
          <cell r="R1196"/>
          <cell r="S1196"/>
        </row>
        <row r="1197">
          <cell r="B1197">
            <v>42794</v>
          </cell>
          <cell r="Q1197" t="str">
            <v>Заключен</v>
          </cell>
          <cell r="R1197"/>
          <cell r="S1197"/>
        </row>
        <row r="1198">
          <cell r="B1198">
            <v>42796</v>
          </cell>
          <cell r="Q1198" t="str">
            <v>Заключен</v>
          </cell>
          <cell r="R1198" t="str">
            <v>б/н от 02.03.2017</v>
          </cell>
          <cell r="S1198" t="str">
            <v>9/1226 от 22.02.2017</v>
          </cell>
        </row>
        <row r="1199">
          <cell r="B1199">
            <v>42782</v>
          </cell>
          <cell r="Q1199" t="str">
            <v>Заключен</v>
          </cell>
          <cell r="R1199" t="str">
            <v>б/н от 16.02.2017</v>
          </cell>
          <cell r="S1199" t="str">
            <v>9/1196 от 16.02.2017</v>
          </cell>
        </row>
        <row r="1200">
          <cell r="B1200">
            <v>42801</v>
          </cell>
          <cell r="Q1200" t="str">
            <v>Заключен</v>
          </cell>
          <cell r="R1200" t="str">
            <v>б/н от 16.02.2017</v>
          </cell>
          <cell r="S1200" t="str">
            <v>9/1196 от 16.02.2017</v>
          </cell>
        </row>
        <row r="1201">
          <cell r="B1201">
            <v>42803</v>
          </cell>
          <cell r="Q1201" t="str">
            <v>Заключен</v>
          </cell>
          <cell r="R1201" t="str">
            <v>б/н от 09.03.2017</v>
          </cell>
          <cell r="S1201"/>
        </row>
        <row r="1202">
          <cell r="B1202">
            <v>42803</v>
          </cell>
          <cell r="Q1202" t="str">
            <v>Заключен</v>
          </cell>
          <cell r="R1202" t="str">
            <v>б/н от 09.03.2017</v>
          </cell>
          <cell r="S1202" t="str">
            <v>9/2943 от 17.05.2017</v>
          </cell>
        </row>
        <row r="1203">
          <cell r="B1203">
            <v>42800</v>
          </cell>
          <cell r="Q1203" t="str">
            <v>Заключен</v>
          </cell>
          <cell r="R1203" t="str">
            <v>б/н от 06.03.2017</v>
          </cell>
          <cell r="S1203" t="str">
            <v>9/1314 от 01.03.2017</v>
          </cell>
        </row>
        <row r="1204">
          <cell r="B1204">
            <v>42807</v>
          </cell>
          <cell r="Q1204" t="str">
            <v>Заключен</v>
          </cell>
          <cell r="R1204" t="str">
            <v>б/н от 13.03.2017</v>
          </cell>
          <cell r="S1204" t="str">
            <v>9/1518 от 13.03.2017</v>
          </cell>
        </row>
        <row r="1205">
          <cell r="B1205">
            <v>42803</v>
          </cell>
          <cell r="Q1205" t="str">
            <v>Заключен</v>
          </cell>
          <cell r="R1205"/>
          <cell r="S1205"/>
        </row>
        <row r="1206">
          <cell r="B1206">
            <v>42815</v>
          </cell>
          <cell r="Q1206" t="str">
            <v>Заключен</v>
          </cell>
          <cell r="R1206"/>
          <cell r="S1206"/>
        </row>
        <row r="1207">
          <cell r="B1207">
            <v>42808</v>
          </cell>
          <cell r="Q1207" t="str">
            <v>Заключен</v>
          </cell>
          <cell r="R1207" t="str">
            <v>б/н от 14.03.2017</v>
          </cell>
          <cell r="S1207" t="str">
            <v>9/1554 от 14.03.2017</v>
          </cell>
        </row>
        <row r="1208">
          <cell r="B1208">
            <v>42814</v>
          </cell>
          <cell r="Q1208" t="str">
            <v>Заключен</v>
          </cell>
          <cell r="R1208" t="str">
            <v>б/н от 20.03.2017</v>
          </cell>
          <cell r="S1208" t="str">
            <v>9/1678 от 20.03.2017</v>
          </cell>
        </row>
        <row r="1209">
          <cell r="B1209">
            <v>42814</v>
          </cell>
          <cell r="Q1209" t="str">
            <v>Заключен</v>
          </cell>
          <cell r="R1209" t="str">
            <v>б/н от 20.03.2017</v>
          </cell>
          <cell r="S1209" t="str">
            <v>9/1678 от 20.03.2017</v>
          </cell>
        </row>
        <row r="1210">
          <cell r="B1210">
            <v>42788</v>
          </cell>
          <cell r="Q1210" t="str">
            <v>Заключен</v>
          </cell>
          <cell r="R1210" t="str">
            <v>б/н от 22.02.2017</v>
          </cell>
          <cell r="S1210" t="str">
            <v xml:space="preserve">9/1230 от 22.02.2017 </v>
          </cell>
        </row>
        <row r="1211">
          <cell r="B1211">
            <v>42788</v>
          </cell>
          <cell r="Q1211" t="str">
            <v>Заключен</v>
          </cell>
          <cell r="R1211" t="str">
            <v>б/н от 22.02.2017</v>
          </cell>
          <cell r="S1211" t="str">
            <v>9/1229 от 22.02.2017</v>
          </cell>
        </row>
        <row r="1212">
          <cell r="B1212">
            <v>42817</v>
          </cell>
          <cell r="Q1212" t="str">
            <v>Заключен</v>
          </cell>
          <cell r="R1212" t="str">
            <v>б/н от 23.03.2017</v>
          </cell>
          <cell r="S1212" t="str">
            <v>9/1772 от 23.03.2017</v>
          </cell>
        </row>
        <row r="1213">
          <cell r="B1213">
            <v>42817</v>
          </cell>
          <cell r="Q1213" t="str">
            <v>Заключен</v>
          </cell>
          <cell r="R1213" t="str">
            <v>б/н от 23.03.2017</v>
          </cell>
          <cell r="S1213" t="str">
            <v>9/1777 от 23.03.2017</v>
          </cell>
        </row>
        <row r="1214">
          <cell r="B1214">
            <v>42818</v>
          </cell>
          <cell r="Q1214" t="str">
            <v>Заключен</v>
          </cell>
          <cell r="R1214" t="str">
            <v>б/н от 24.03.2017</v>
          </cell>
          <cell r="S1214" t="str">
            <v>9/1554 от 14.03.2017</v>
          </cell>
        </row>
        <row r="1215">
          <cell r="B1215">
            <v>42817</v>
          </cell>
          <cell r="Q1215" t="str">
            <v>Заключен</v>
          </cell>
          <cell r="R1215" t="str">
            <v>б/н от 23.03.2017</v>
          </cell>
          <cell r="S1215" t="str">
            <v xml:space="preserve">9/1774 от 23.03.2017 </v>
          </cell>
        </row>
        <row r="1216">
          <cell r="B1216">
            <v>42817</v>
          </cell>
          <cell r="Q1216" t="str">
            <v>Заключен</v>
          </cell>
          <cell r="R1216" t="str">
            <v>б/н от 23.03.2017</v>
          </cell>
          <cell r="S1216" t="str">
            <v xml:space="preserve">9/1775 от 23.03.2017 </v>
          </cell>
        </row>
        <row r="1217">
          <cell r="B1217">
            <v>42823</v>
          </cell>
          <cell r="Q1217" t="str">
            <v>Заключен</v>
          </cell>
          <cell r="R1217" t="str">
            <v>б/н от 29.03.2017</v>
          </cell>
          <cell r="S1217" t="str">
            <v>9/1909 от 29.03.2017</v>
          </cell>
        </row>
        <row r="1218">
          <cell r="B1218">
            <v>42822</v>
          </cell>
          <cell r="Q1218" t="str">
            <v>Заключен</v>
          </cell>
          <cell r="R1218" t="str">
            <v>б/н от 28.03.2017</v>
          </cell>
          <cell r="S1218"/>
        </row>
        <row r="1219">
          <cell r="B1219">
            <v>42815</v>
          </cell>
          <cell r="Q1219" t="str">
            <v>Заключен</v>
          </cell>
          <cell r="R1219" t="str">
            <v>б/н от 21.03.2017</v>
          </cell>
          <cell r="S1219" t="str">
            <v xml:space="preserve">9/1711 от 21.03.2017 </v>
          </cell>
        </row>
        <row r="1220">
          <cell r="B1220">
            <v>42817</v>
          </cell>
          <cell r="Q1220" t="str">
            <v>Заключен</v>
          </cell>
          <cell r="R1220" t="str">
            <v>б/н от 23.03.2017</v>
          </cell>
          <cell r="S1220" t="str">
            <v xml:space="preserve">9/1773 от 23.03.2017 </v>
          </cell>
        </row>
        <row r="1221">
          <cell r="B1221">
            <v>42817</v>
          </cell>
          <cell r="Q1221" t="str">
            <v>Заключен</v>
          </cell>
          <cell r="R1221" t="str">
            <v>б/н от 23.03.2017</v>
          </cell>
          <cell r="S1221"/>
        </row>
        <row r="1222">
          <cell r="B1222">
            <v>42821</v>
          </cell>
          <cell r="Q1222" t="str">
            <v>Заключен</v>
          </cell>
          <cell r="R1222" t="str">
            <v>б/н от 27.03.2017</v>
          </cell>
          <cell r="S1222" t="str">
            <v xml:space="preserve">9/1823 от 27.03.2017 </v>
          </cell>
        </row>
        <row r="1223">
          <cell r="B1223">
            <v>42828</v>
          </cell>
          <cell r="Q1223" t="str">
            <v>Заключен</v>
          </cell>
          <cell r="R1223" t="str">
            <v>б/н от 03.04.2017</v>
          </cell>
          <cell r="S1223" t="str">
            <v>9/2018 от 03.04.2017</v>
          </cell>
        </row>
        <row r="1224">
          <cell r="B1224">
            <v>42821</v>
          </cell>
          <cell r="Q1224" t="str">
            <v>Заключен. Не исполнен</v>
          </cell>
          <cell r="R1224" t="str">
            <v>б/н от 27.03.2017</v>
          </cell>
          <cell r="S1224" t="str">
            <v>9/2234 от 12.04.2017</v>
          </cell>
        </row>
        <row r="1225">
          <cell r="B1225">
            <v>42832</v>
          </cell>
          <cell r="Q1225" t="str">
            <v>Заключен</v>
          </cell>
          <cell r="R1225" t="str">
            <v>б/н от 07.04.2017</v>
          </cell>
          <cell r="S1225" t="str">
            <v>9/2158 от 07.04.2017</v>
          </cell>
        </row>
        <row r="1226">
          <cell r="B1226">
            <v>42832</v>
          </cell>
          <cell r="Q1226" t="str">
            <v>Заключен</v>
          </cell>
          <cell r="R1226" t="str">
            <v>б/н от 07.04.2017</v>
          </cell>
          <cell r="S1226" t="str">
            <v>9/2159 от 07.04.2017</v>
          </cell>
        </row>
        <row r="1227">
          <cell r="B1227">
            <v>42835</v>
          </cell>
          <cell r="Q1227" t="str">
            <v>Заключен</v>
          </cell>
          <cell r="R1227" t="str">
            <v>б/н от 10.04.2017</v>
          </cell>
          <cell r="S1227"/>
        </row>
        <row r="1228">
          <cell r="B1228">
            <v>42836</v>
          </cell>
          <cell r="Q1228" t="str">
            <v>Заключен</v>
          </cell>
          <cell r="R1228" t="str">
            <v>б/н от 11.04.2017</v>
          </cell>
          <cell r="S1228" t="str">
            <v>9/2237 от 12.04.2017</v>
          </cell>
        </row>
        <row r="1229">
          <cell r="B1229">
            <v>42817</v>
          </cell>
          <cell r="Q1229" t="str">
            <v>Заключен</v>
          </cell>
          <cell r="R1229" t="str">
            <v>б/н от 23.03.2017</v>
          </cell>
          <cell r="S1229" t="str">
            <v>9/1767 от 23.03.2017</v>
          </cell>
        </row>
        <row r="1230">
          <cell r="B1230">
            <v>42838</v>
          </cell>
          <cell r="Q1230" t="str">
            <v>Заключен</v>
          </cell>
          <cell r="R1230" t="str">
            <v>б/н от 13.04.2017</v>
          </cell>
          <cell r="S1230" t="str">
            <v>9/2310 от 14.04.2017</v>
          </cell>
        </row>
        <row r="1231">
          <cell r="B1231">
            <v>42843</v>
          </cell>
          <cell r="Q1231" t="str">
            <v>Заключен</v>
          </cell>
          <cell r="R1231" t="str">
            <v>б/н от 18.04.2017</v>
          </cell>
          <cell r="S1231"/>
        </row>
        <row r="1232">
          <cell r="B1232">
            <v>42837</v>
          </cell>
          <cell r="Q1232" t="str">
            <v>Заключен</v>
          </cell>
          <cell r="R1232" t="str">
            <v>б/н от 14.04.2017</v>
          </cell>
          <cell r="S1232" t="str">
            <v>9/2289 от 13.04.2017</v>
          </cell>
        </row>
        <row r="1233">
          <cell r="B1233">
            <v>42837</v>
          </cell>
          <cell r="Q1233" t="str">
            <v>Заключен</v>
          </cell>
          <cell r="R1233" t="str">
            <v>б/н от 14.04.2017</v>
          </cell>
          <cell r="S1233" t="str">
            <v>9/2290 от 13.04.2017</v>
          </cell>
        </row>
        <row r="1234">
          <cell r="B1234">
            <v>42837</v>
          </cell>
          <cell r="Q1234" t="str">
            <v>Заключен</v>
          </cell>
          <cell r="R1234" t="str">
            <v>б/н от 14.04.2017</v>
          </cell>
          <cell r="S1234" t="str">
            <v>9/2291 от 13.04.2017</v>
          </cell>
        </row>
        <row r="1235">
          <cell r="B1235">
            <v>42807</v>
          </cell>
          <cell r="Q1235" t="str">
            <v>Заключен</v>
          </cell>
          <cell r="R1235" t="str">
            <v>б/н от 13.03.2017</v>
          </cell>
          <cell r="S1235" t="str">
            <v>9/1542 от 14.03.2017</v>
          </cell>
        </row>
        <row r="1236">
          <cell r="B1236">
            <v>42843</v>
          </cell>
          <cell r="Q1236" t="str">
            <v>Заключен</v>
          </cell>
          <cell r="R1236" t="str">
            <v>б/н от 11.04.2017</v>
          </cell>
          <cell r="S1236" t="str">
            <v>9/2410 от 19.04.2017</v>
          </cell>
        </row>
        <row r="1237">
          <cell r="B1237">
            <v>42836</v>
          </cell>
          <cell r="Q1237" t="str">
            <v>Заключен</v>
          </cell>
          <cell r="R1237" t="str">
            <v>б/н от 11.04.2017</v>
          </cell>
          <cell r="S1237" t="str">
            <v>9/2378 от 18.04.2017</v>
          </cell>
        </row>
        <row r="1238">
          <cell r="B1238">
            <v>42837</v>
          </cell>
          <cell r="Q1238" t="str">
            <v>Заключен</v>
          </cell>
          <cell r="R1238" t="str">
            <v>б/н от 12.04.2017</v>
          </cell>
          <cell r="S1238" t="str">
            <v>9/2260 от 12.04.2017</v>
          </cell>
        </row>
        <row r="1239">
          <cell r="B1239">
            <v>42837</v>
          </cell>
          <cell r="Q1239" t="str">
            <v>Заключен</v>
          </cell>
          <cell r="R1239" t="str">
            <v>б/н от 12.04.2017</v>
          </cell>
          <cell r="S1239" t="str">
            <v>9/2259 от 12.04.2017</v>
          </cell>
        </row>
        <row r="1240">
          <cell r="B1240">
            <v>42837</v>
          </cell>
          <cell r="Q1240" t="str">
            <v>Заключен</v>
          </cell>
          <cell r="R1240" t="str">
            <v>б/н от 12.04.2017</v>
          </cell>
          <cell r="S1240" t="str">
            <v>9/2275 от 13.04.2017</v>
          </cell>
        </row>
        <row r="1241">
          <cell r="B1241">
            <v>42832</v>
          </cell>
          <cell r="Q1241" t="str">
            <v>Заключен</v>
          </cell>
          <cell r="R1241" t="str">
            <v>б/н от 12.04.2017</v>
          </cell>
          <cell r="S1241" t="str">
            <v>9/2160 от 07.04.2017</v>
          </cell>
        </row>
        <row r="1242">
          <cell r="B1242">
            <v>42837</v>
          </cell>
          <cell r="Q1242" t="str">
            <v>Заключен</v>
          </cell>
          <cell r="R1242" t="str">
            <v>б/н от 12.04.2017</v>
          </cell>
          <cell r="S1242" t="str">
            <v>9/2258 от 12.04.2017</v>
          </cell>
        </row>
        <row r="1243">
          <cell r="B1243">
            <v>42837</v>
          </cell>
          <cell r="Q1243" t="str">
            <v>Заключен</v>
          </cell>
          <cell r="R1243" t="str">
            <v>б/н от 12.04.2017</v>
          </cell>
          <cell r="S1243" t="str">
            <v>9/2261 от 12.04.2017</v>
          </cell>
        </row>
        <row r="1244">
          <cell r="B1244">
            <v>42837</v>
          </cell>
          <cell r="Q1244" t="str">
            <v>Заключен</v>
          </cell>
          <cell r="R1244" t="str">
            <v>б/н от 12.04.2017</v>
          </cell>
          <cell r="S1244" t="str">
            <v>9/2257 от 12.04.2017</v>
          </cell>
        </row>
        <row r="1245">
          <cell r="B1245">
            <v>42837</v>
          </cell>
          <cell r="Q1245" t="str">
            <v>Заключен</v>
          </cell>
          <cell r="R1245" t="str">
            <v>б/н от 12.04.2017</v>
          </cell>
          <cell r="S1245" t="str">
            <v>9/2255 от 12.04.2017</v>
          </cell>
        </row>
        <row r="1246">
          <cell r="B1246">
            <v>42843</v>
          </cell>
          <cell r="Q1246" t="str">
            <v>аннулирован</v>
          </cell>
          <cell r="R1246" t="str">
            <v>б/н от 18.04.2017</v>
          </cell>
          <cell r="S1246" t="str">
            <v>9/2395 от 18.04.2017</v>
          </cell>
        </row>
        <row r="1247">
          <cell r="B1247">
            <v>42843</v>
          </cell>
          <cell r="Q1247" t="str">
            <v>Заключен</v>
          </cell>
          <cell r="R1247" t="str">
            <v>б/н от 18.04.2017</v>
          </cell>
          <cell r="S1247" t="str">
            <v>9/2394 от 18.04.2017</v>
          </cell>
        </row>
        <row r="1248">
          <cell r="B1248">
            <v>42842</v>
          </cell>
          <cell r="Q1248" t="str">
            <v>Заключен</v>
          </cell>
          <cell r="R1248" t="str">
            <v>б/н от 18.04.2017</v>
          </cell>
          <cell r="S1248" t="str">
            <v>9/2365 от 17.04.2017</v>
          </cell>
        </row>
        <row r="1249">
          <cell r="B1249">
            <v>42842</v>
          </cell>
          <cell r="Q1249" t="str">
            <v>Заключен</v>
          </cell>
          <cell r="R1249" t="str">
            <v>б/н от 18.04.2017</v>
          </cell>
          <cell r="S1249" t="str">
            <v>9/2367 от 17.04.2017</v>
          </cell>
        </row>
        <row r="1250">
          <cell r="B1250">
            <v>42850</v>
          </cell>
          <cell r="Q1250" t="str">
            <v>аннулирован</v>
          </cell>
          <cell r="R1250" t="str">
            <v>б/н от 25.04.2017</v>
          </cell>
          <cell r="S1250" t="str">
            <v>9/2555 от 25.04.2017</v>
          </cell>
        </row>
        <row r="1251">
          <cell r="B1251">
            <v>42846</v>
          </cell>
          <cell r="Q1251" t="str">
            <v>Заключен</v>
          </cell>
          <cell r="R1251" t="str">
            <v>б/н от 21.04.2017</v>
          </cell>
          <cell r="S1251" t="str">
            <v>9/2477 от 21.04.2017</v>
          </cell>
        </row>
        <row r="1252">
          <cell r="B1252">
            <v>42837</v>
          </cell>
          <cell r="Q1252" t="str">
            <v>Заключен</v>
          </cell>
          <cell r="R1252" t="str">
            <v>б/н от 12.04.2017</v>
          </cell>
          <cell r="S1252" t="str">
            <v>9/2264 от 12.04.2017</v>
          </cell>
        </row>
        <row r="1253">
          <cell r="B1253">
            <v>42837</v>
          </cell>
          <cell r="Q1253" t="str">
            <v>Заключен</v>
          </cell>
          <cell r="R1253" t="str">
            <v>б/н от 12.04.2017</v>
          </cell>
          <cell r="S1253" t="str">
            <v>9/2262 от 12.04.2017</v>
          </cell>
        </row>
        <row r="1254">
          <cell r="B1254">
            <v>42858</v>
          </cell>
          <cell r="Q1254" t="str">
            <v>Заключен</v>
          </cell>
          <cell r="R1254" t="str">
            <v>б/н от 20.04.2017</v>
          </cell>
          <cell r="S1254" t="str">
            <v>9/2673 от 03.05.2017</v>
          </cell>
        </row>
        <row r="1255">
          <cell r="B1255">
            <v>42832</v>
          </cell>
          <cell r="Q1255" t="str">
            <v>аннулирован</v>
          </cell>
          <cell r="R1255" t="str">
            <v>б/н от 07.04.2017</v>
          </cell>
          <cell r="S1255" t="str">
            <v>9/2157 от 07.04.2017</v>
          </cell>
        </row>
        <row r="1256">
          <cell r="B1256">
            <v>42849</v>
          </cell>
          <cell r="Q1256" t="str">
            <v>Заключен</v>
          </cell>
          <cell r="R1256" t="str">
            <v>б/н от 24.04.2017</v>
          </cell>
          <cell r="S1256"/>
        </row>
        <row r="1257">
          <cell r="B1257">
            <v>42838</v>
          </cell>
          <cell r="Q1257" t="str">
            <v>Заключен</v>
          </cell>
          <cell r="R1257" t="str">
            <v>б/н от 13.04.2017</v>
          </cell>
          <cell r="S1257" t="str">
            <v>9/2274 от 13.04.2017</v>
          </cell>
        </row>
        <row r="1258">
          <cell r="B1258">
            <v>42837</v>
          </cell>
          <cell r="Q1258" t="str">
            <v>аннулирован</v>
          </cell>
          <cell r="R1258" t="str">
            <v>б/н от 12.04.2017</v>
          </cell>
          <cell r="S1258" t="str">
            <v>9/2256 от 12.04.2017</v>
          </cell>
        </row>
        <row r="1259">
          <cell r="B1259">
            <v>42837</v>
          </cell>
          <cell r="Q1259" t="str">
            <v>Заключен</v>
          </cell>
          <cell r="R1259" t="str">
            <v>б/н от 12.04.2017</v>
          </cell>
          <cell r="S1259" t="str">
            <v>9/2263 от 12.04.2017</v>
          </cell>
        </row>
        <row r="1260">
          <cell r="B1260">
            <v>42853</v>
          </cell>
          <cell r="Q1260" t="str">
            <v>Заключен</v>
          </cell>
          <cell r="R1260" t="str">
            <v>б/н от 28.04.2017</v>
          </cell>
          <cell r="S1260" t="str">
            <v>9/2621 от 28.04.2017</v>
          </cell>
        </row>
        <row r="1261">
          <cell r="B1261">
            <v>42853</v>
          </cell>
          <cell r="Q1261" t="str">
            <v>Заключен</v>
          </cell>
          <cell r="R1261" t="str">
            <v>б/н от 28.04.2017</v>
          </cell>
          <cell r="S1261" t="str">
            <v>9/2620 от 28.04.2017</v>
          </cell>
        </row>
        <row r="1262">
          <cell r="B1262">
            <v>42858</v>
          </cell>
          <cell r="Q1262" t="str">
            <v>Заключен</v>
          </cell>
          <cell r="R1262" t="str">
            <v>б/н от 03.05.2017</v>
          </cell>
          <cell r="S1262" t="str">
            <v>9/2672 от 03.05.2017, 9/2934 от 17.05.2017</v>
          </cell>
        </row>
        <row r="1263">
          <cell r="B1263">
            <v>42858</v>
          </cell>
          <cell r="Q1263" t="str">
            <v>Заключен</v>
          </cell>
          <cell r="R1263" t="str">
            <v>б/н от 03.05.2017</v>
          </cell>
          <cell r="S1263" t="str">
            <v>9/2675 от 03.05.2017</v>
          </cell>
        </row>
        <row r="1264">
          <cell r="B1264">
            <v>42858</v>
          </cell>
          <cell r="Q1264" t="str">
            <v>аннулирован</v>
          </cell>
          <cell r="R1264" t="str">
            <v>б/н от 03.05.2017</v>
          </cell>
          <cell r="S1264" t="str">
            <v>9/2671 от 03.05.2017</v>
          </cell>
        </row>
        <row r="1265">
          <cell r="B1265">
            <v>42858</v>
          </cell>
          <cell r="Q1265" t="str">
            <v>аннулирован</v>
          </cell>
          <cell r="R1265" t="str">
            <v>б/н от 03.05.2017</v>
          </cell>
          <cell r="S1265" t="str">
            <v>9/2674 от 03.05.2017</v>
          </cell>
        </row>
        <row r="1266">
          <cell r="B1266">
            <v>42858</v>
          </cell>
          <cell r="Q1266" t="str">
            <v>Заключен</v>
          </cell>
          <cell r="R1266" t="str">
            <v>б/н от 03.05.2017</v>
          </cell>
          <cell r="S1266" t="str">
            <v>9/2676 от 03.05.2017</v>
          </cell>
        </row>
        <row r="1267">
          <cell r="B1267">
            <v>42858</v>
          </cell>
          <cell r="Q1267" t="str">
            <v>Заключен</v>
          </cell>
          <cell r="R1267" t="str">
            <v>б/н от 03.05.2017</v>
          </cell>
          <cell r="S1267" t="str">
            <v>9/2670 от 03.05.2017</v>
          </cell>
        </row>
        <row r="1268">
          <cell r="B1268">
            <v>42857</v>
          </cell>
          <cell r="Q1268" t="str">
            <v>Заключен</v>
          </cell>
          <cell r="R1268" t="str">
            <v>б/н от 02.05.2017</v>
          </cell>
          <cell r="S1268" t="str">
            <v>9/2651 от 02.05.2017</v>
          </cell>
        </row>
        <row r="1269">
          <cell r="B1269">
            <v>42867</v>
          </cell>
          <cell r="Q1269" t="str">
            <v>Заключен</v>
          </cell>
          <cell r="R1269" t="str">
            <v>б/н от 12.05.2017</v>
          </cell>
          <cell r="S1269" t="str">
            <v>9/2836 от 12.05.2017</v>
          </cell>
        </row>
        <row r="1270">
          <cell r="B1270">
            <v>42867</v>
          </cell>
          <cell r="Q1270" t="str">
            <v>Заключен</v>
          </cell>
          <cell r="R1270" t="str">
            <v>б/н от 12.05.2017</v>
          </cell>
          <cell r="S1270" t="str">
            <v>9/2836 от 12.05.2017</v>
          </cell>
        </row>
        <row r="1271">
          <cell r="B1271">
            <v>42860</v>
          </cell>
          <cell r="Q1271" t="str">
            <v>Заключен</v>
          </cell>
          <cell r="R1271" t="str">
            <v>143 от 05.05.2017</v>
          </cell>
          <cell r="S1271" t="str">
            <v>9/2757 от 05.05.2017</v>
          </cell>
        </row>
        <row r="1272">
          <cell r="B1272">
            <v>42866</v>
          </cell>
          <cell r="Q1272" t="str">
            <v>Заключен</v>
          </cell>
          <cell r="R1272" t="str">
            <v>б/н от 11.05.2017</v>
          </cell>
          <cell r="S1272" t="str">
            <v>9/2817 от 11.05.2017</v>
          </cell>
        </row>
        <row r="1273">
          <cell r="B1273">
            <v>42866</v>
          </cell>
          <cell r="Q1273" t="str">
            <v>Заключен</v>
          </cell>
          <cell r="R1273" t="str">
            <v>б/н от 11.05.2017</v>
          </cell>
          <cell r="S1273" t="str">
            <v>9/2788 от 11.05.2017</v>
          </cell>
        </row>
        <row r="1274">
          <cell r="B1274">
            <v>42866</v>
          </cell>
          <cell r="Q1274" t="str">
            <v>Заключен</v>
          </cell>
          <cell r="R1274" t="str">
            <v>б/н от 11.05.2017</v>
          </cell>
          <cell r="S1274" t="str">
            <v>9/2794 от 11.05.2017</v>
          </cell>
        </row>
        <row r="1275">
          <cell r="B1275">
            <v>42866</v>
          </cell>
          <cell r="Q1275" t="str">
            <v>Заключен</v>
          </cell>
          <cell r="R1275" t="str">
            <v>б/н от 11.05.2017</v>
          </cell>
          <cell r="S1275" t="str">
            <v>9/2792 от 11.05.2017, 9/2942 от 17.05.2017</v>
          </cell>
        </row>
        <row r="1276">
          <cell r="B1276">
            <v>42866</v>
          </cell>
          <cell r="Q1276" t="str">
            <v>Заключен</v>
          </cell>
          <cell r="R1276" t="str">
            <v>б/н от 11.05.2017</v>
          </cell>
          <cell r="S1276" t="str">
            <v>9/2786 от 11.05.2017, 9/2937 от 17.05.2017</v>
          </cell>
        </row>
        <row r="1277">
          <cell r="B1277">
            <v>42866</v>
          </cell>
          <cell r="Q1277" t="str">
            <v>Заключен</v>
          </cell>
          <cell r="R1277" t="str">
            <v>б/н от 11.05.2017</v>
          </cell>
          <cell r="S1277" t="str">
            <v>9/2793 от 11.05.2017</v>
          </cell>
        </row>
        <row r="1278">
          <cell r="B1278">
            <v>42866</v>
          </cell>
          <cell r="Q1278" t="str">
            <v>Заключен</v>
          </cell>
          <cell r="R1278" t="str">
            <v>б/н от 11.05.2017</v>
          </cell>
          <cell r="S1278" t="str">
            <v>9/2787 от 11.05.2017</v>
          </cell>
        </row>
        <row r="1279">
          <cell r="B1279">
            <v>42821</v>
          </cell>
          <cell r="Q1279" t="str">
            <v>Заключен</v>
          </cell>
          <cell r="R1279" t="str">
            <v>б/н от 27.03.2017</v>
          </cell>
          <cell r="S1279" t="str">
            <v xml:space="preserve">9/2855 от 15.05.2017 </v>
          </cell>
        </row>
        <row r="1280">
          <cell r="B1280">
            <v>42876</v>
          </cell>
          <cell r="Q1280" t="str">
            <v>Заключен</v>
          </cell>
          <cell r="R1280" t="str">
            <v>б/н от 21.05.2017</v>
          </cell>
          <cell r="S1280" t="str">
            <v>9/3034 от 22.05.2017</v>
          </cell>
        </row>
        <row r="1281">
          <cell r="B1281">
            <v>42876</v>
          </cell>
          <cell r="Q1281" t="str">
            <v>Заключен</v>
          </cell>
          <cell r="R1281" t="str">
            <v>б/н от 21.05.2017</v>
          </cell>
          <cell r="S1281" t="str">
            <v>9/3033 от 22.05.2017</v>
          </cell>
        </row>
        <row r="1282">
          <cell r="B1282">
            <v>42870</v>
          </cell>
          <cell r="Q1282" t="str">
            <v>Заключен</v>
          </cell>
          <cell r="R1282" t="str">
            <v>б/н от 15.05.2017</v>
          </cell>
          <cell r="S1282" t="str">
            <v>9/2891 от 16.05.2017</v>
          </cell>
        </row>
        <row r="1283">
          <cell r="B1283">
            <v>42872</v>
          </cell>
          <cell r="Q1283" t="str">
            <v>аннулирован</v>
          </cell>
          <cell r="R1283" t="str">
            <v>б/н от 17.05.2017</v>
          </cell>
          <cell r="S1283" t="str">
            <v>9/2940 от 17.05.2017</v>
          </cell>
        </row>
        <row r="1284">
          <cell r="B1284">
            <v>42872</v>
          </cell>
          <cell r="Q1284" t="str">
            <v>аннулирован</v>
          </cell>
          <cell r="R1284" t="str">
            <v>б/н от 17.05.2017</v>
          </cell>
          <cell r="S1284"/>
        </row>
        <row r="1285">
          <cell r="B1285">
            <v>42872</v>
          </cell>
          <cell r="Q1285" t="str">
            <v>Заключен</v>
          </cell>
          <cell r="R1285" t="str">
            <v>б/н от 17.05.2017</v>
          </cell>
          <cell r="S1285" t="str">
            <v xml:space="preserve">9/2936 от 17.05.2017 </v>
          </cell>
        </row>
        <row r="1286">
          <cell r="B1286">
            <v>42872</v>
          </cell>
          <cell r="Q1286" t="str">
            <v>Заключен</v>
          </cell>
          <cell r="R1286" t="str">
            <v>б/н от 17.05.2017</v>
          </cell>
          <cell r="S1286" t="str">
            <v>9/2941 от 17.05.2017</v>
          </cell>
        </row>
        <row r="1287">
          <cell r="B1287">
            <v>42872</v>
          </cell>
          <cell r="Q1287" t="str">
            <v>Заключен</v>
          </cell>
          <cell r="R1287" t="str">
            <v>б/н от 17.05.2017</v>
          </cell>
          <cell r="S1287" t="str">
            <v>9/2930 от 17.05.2017</v>
          </cell>
        </row>
        <row r="1288">
          <cell r="B1288">
            <v>42872</v>
          </cell>
          <cell r="Q1288" t="str">
            <v>Заключен</v>
          </cell>
          <cell r="R1288" t="str">
            <v>б/н от 17.05.2017</v>
          </cell>
          <cell r="S1288" t="str">
            <v>9/2947 от 17.05.2017</v>
          </cell>
        </row>
        <row r="1289">
          <cell r="B1289">
            <v>42872</v>
          </cell>
          <cell r="Q1289" t="str">
            <v>Заключен</v>
          </cell>
          <cell r="R1289" t="str">
            <v>б/н от 17.05.2017</v>
          </cell>
          <cell r="S1289" t="str">
            <v>9/2948 от 17.05.2017</v>
          </cell>
        </row>
        <row r="1290">
          <cell r="B1290">
            <v>42788</v>
          </cell>
          <cell r="Q1290" t="str">
            <v>Заключен</v>
          </cell>
          <cell r="R1290" t="str">
            <v>б/н от 22.05.2017</v>
          </cell>
          <cell r="S1290" t="str">
            <v>9/2933 от 17.05.2017</v>
          </cell>
        </row>
        <row r="1291">
          <cell r="B1291">
            <v>42877</v>
          </cell>
          <cell r="Q1291" t="str">
            <v>Заключен</v>
          </cell>
          <cell r="R1291" t="str">
            <v>б/н от 22.05.2017</v>
          </cell>
          <cell r="S1291" t="str">
            <v>9/3061 от 23.05.2017</v>
          </cell>
        </row>
        <row r="1292">
          <cell r="B1292">
            <v>42880</v>
          </cell>
          <cell r="Q1292" t="str">
            <v>Заключен</v>
          </cell>
          <cell r="R1292" t="str">
            <v>б/н от 25.05.2017</v>
          </cell>
          <cell r="S1292" t="str">
            <v>9/3092 от 23.05.2017</v>
          </cell>
        </row>
        <row r="1293">
          <cell r="B1293">
            <v>42881</v>
          </cell>
          <cell r="Q1293" t="str">
            <v>Заключен</v>
          </cell>
          <cell r="R1293" t="str">
            <v>б/н от 26.05.2017</v>
          </cell>
          <cell r="S1293" t="str">
            <v>9/3177 от 26.05.2017</v>
          </cell>
        </row>
        <row r="1294">
          <cell r="B1294">
            <v>42881</v>
          </cell>
          <cell r="Q1294" t="str">
            <v>Заключен</v>
          </cell>
          <cell r="R1294" t="str">
            <v>б/н от 26.05.2017</v>
          </cell>
          <cell r="S1294" t="str">
            <v>9/3189 от 26.05.2017</v>
          </cell>
        </row>
        <row r="1295">
          <cell r="B1295">
            <v>42879</v>
          </cell>
          <cell r="Q1295" t="str">
            <v>Заключен</v>
          </cell>
          <cell r="R1295" t="str">
            <v>б/н от 24.05.2017</v>
          </cell>
          <cell r="S1295" t="str">
            <v>9/3119 от 24.05.2017</v>
          </cell>
        </row>
        <row r="1296">
          <cell r="B1296">
            <v>42877</v>
          </cell>
          <cell r="Q1296" t="str">
            <v>Заключен</v>
          </cell>
          <cell r="R1296" t="str">
            <v>б/н от 22.05.2017</v>
          </cell>
          <cell r="S1296" t="str">
            <v>9/3044 от 22.05.2017</v>
          </cell>
        </row>
        <row r="1297">
          <cell r="B1297">
            <v>42881</v>
          </cell>
          <cell r="Q1297" t="str">
            <v>На согласовании</v>
          </cell>
          <cell r="R1297" t="str">
            <v>б/н от 26.05.2017</v>
          </cell>
          <cell r="S1297" t="str">
            <v>9/3178 от 26.05.2017</v>
          </cell>
        </row>
        <row r="1298">
          <cell r="B1298">
            <v>42884</v>
          </cell>
          <cell r="Q1298" t="str">
            <v>Заключен</v>
          </cell>
          <cell r="R1298" t="str">
            <v>б/н от 29.05.2017</v>
          </cell>
          <cell r="S1298" t="str">
            <v>9/3235 от 30.05.2017</v>
          </cell>
        </row>
        <row r="1299">
          <cell r="B1299">
            <v>42884</v>
          </cell>
          <cell r="Q1299" t="str">
            <v>Заключен</v>
          </cell>
          <cell r="R1299" t="str">
            <v>б/н от 29.05.2017</v>
          </cell>
          <cell r="S1299" t="str">
            <v>9/3240 от 30.05.2017</v>
          </cell>
        </row>
        <row r="1300">
          <cell r="B1300">
            <v>42873</v>
          </cell>
          <cell r="Q1300" t="str">
            <v>Заключен</v>
          </cell>
          <cell r="R1300" t="str">
            <v>б/н от 29.05.2017</v>
          </cell>
          <cell r="S1300" t="str">
            <v>9/3240 от 30.05.2017</v>
          </cell>
        </row>
        <row r="1301">
          <cell r="B1301">
            <v>42880</v>
          </cell>
          <cell r="Q1301" t="str">
            <v>Заключен</v>
          </cell>
          <cell r="R1301" t="str">
            <v>б/н от 25.05.2017</v>
          </cell>
          <cell r="S1301" t="str">
            <v>9/3158 от 25.05.2017</v>
          </cell>
        </row>
        <row r="1302">
          <cell r="B1302">
            <v>42866</v>
          </cell>
          <cell r="Q1302" t="str">
            <v>Заключен</v>
          </cell>
          <cell r="R1302"/>
          <cell r="S1302"/>
        </row>
        <row r="1303">
          <cell r="B1303">
            <v>42888</v>
          </cell>
          <cell r="Q1303" t="str">
            <v>Заключен</v>
          </cell>
          <cell r="R1303" t="str">
            <v>б/н от 02.06.2017</v>
          </cell>
          <cell r="S1303" t="str">
            <v>9/3388 от 06.06.2017</v>
          </cell>
        </row>
        <row r="1304">
          <cell r="B1304">
            <v>42888</v>
          </cell>
          <cell r="Q1304" t="str">
            <v>Заключен</v>
          </cell>
          <cell r="R1304" t="str">
            <v>б/н от 02.06.2017</v>
          </cell>
          <cell r="S1304" t="str">
            <v>9/3388 от 06.06.2017</v>
          </cell>
        </row>
        <row r="1305">
          <cell r="B1305">
            <v>42872</v>
          </cell>
          <cell r="Q1305" t="str">
            <v>Заключен</v>
          </cell>
          <cell r="R1305" t="str">
            <v>б/н от 17.05.2017</v>
          </cell>
          <cell r="S1305"/>
        </row>
        <row r="1306">
          <cell r="B1306"/>
          <cell r="Q1306" t="str">
            <v>На согласовании</v>
          </cell>
          <cell r="R1306" t="str">
            <v>б/н от 17.05.2017</v>
          </cell>
          <cell r="S1306"/>
        </row>
        <row r="1307">
          <cell r="B1307">
            <v>42901</v>
          </cell>
          <cell r="Q1307" t="str">
            <v>Заключен. Исполнен</v>
          </cell>
          <cell r="R1307" t="str">
            <v>б/н от 15.06.2017</v>
          </cell>
          <cell r="S1307" t="str">
            <v xml:space="preserve">9/3376 от 06.06.2017 </v>
          </cell>
        </row>
        <row r="1308">
          <cell r="B1308">
            <v>42892</v>
          </cell>
          <cell r="Q1308" t="str">
            <v>Заключен</v>
          </cell>
          <cell r="R1308"/>
          <cell r="S1308"/>
        </row>
        <row r="1309">
          <cell r="B1309">
            <v>42892</v>
          </cell>
          <cell r="Q1309" t="str">
            <v>Заключен</v>
          </cell>
          <cell r="R1309"/>
          <cell r="S1309"/>
        </row>
        <row r="1310">
          <cell r="B1310">
            <v>42900</v>
          </cell>
          <cell r="Q1310" t="str">
            <v>аннулирован</v>
          </cell>
          <cell r="R1310"/>
          <cell r="S1310"/>
        </row>
        <row r="1311">
          <cell r="B1311">
            <v>42892</v>
          </cell>
          <cell r="Q1311" t="str">
            <v>На согласовании</v>
          </cell>
          <cell r="R1311"/>
          <cell r="S1311"/>
        </row>
        <row r="1312">
          <cell r="B1312">
            <v>42887</v>
          </cell>
          <cell r="Q1312" t="str">
            <v>Заключен</v>
          </cell>
          <cell r="R1312"/>
          <cell r="S1312"/>
        </row>
        <row r="1313">
          <cell r="B1313">
            <v>42894</v>
          </cell>
          <cell r="Q1313" t="str">
            <v>Заключен</v>
          </cell>
          <cell r="R1313" t="str">
            <v>б/н от 08.06.2017</v>
          </cell>
          <cell r="S1313" t="str">
            <v>9/3468 от 08.06.2017</v>
          </cell>
        </row>
        <row r="1314">
          <cell r="B1314">
            <v>42894</v>
          </cell>
          <cell r="Q1314" t="str">
            <v>Заключен</v>
          </cell>
          <cell r="R1314" t="str">
            <v>б/н от 08.06.2017</v>
          </cell>
          <cell r="S1314" t="str">
            <v>9/3466 от 08.06.2017</v>
          </cell>
        </row>
        <row r="1315">
          <cell r="B1315">
            <v>42900</v>
          </cell>
          <cell r="Q1315" t="str">
            <v>Заключен</v>
          </cell>
          <cell r="R1315" t="str">
            <v>б/н от 14.06.2017</v>
          </cell>
          <cell r="S1315" t="str">
            <v>9/3558 от 14.06.2017</v>
          </cell>
        </row>
        <row r="1316">
          <cell r="B1316">
            <v>42900</v>
          </cell>
          <cell r="Q1316" t="str">
            <v>Заключен</v>
          </cell>
          <cell r="R1316" t="str">
            <v>б/н от 14.06.2017</v>
          </cell>
          <cell r="S1316" t="str">
            <v>9/3560 от 14.06.2017</v>
          </cell>
        </row>
        <row r="1317">
          <cell r="B1317">
            <v>42902</v>
          </cell>
          <cell r="Q1317" t="str">
            <v>Заключен</v>
          </cell>
          <cell r="R1317" t="str">
            <v>б/н от 16.06.2017</v>
          </cell>
          <cell r="S1317" t="str">
            <v>9/3639 от 16.06.2017</v>
          </cell>
        </row>
        <row r="1318">
          <cell r="B1318">
            <v>42685</v>
          </cell>
          <cell r="Q1318" t="str">
            <v>Заключен</v>
          </cell>
          <cell r="R1318" t="str">
            <v>б/н от 11.11.2016</v>
          </cell>
          <cell r="S1318"/>
        </row>
        <row r="1319">
          <cell r="B1319">
            <v>42895</v>
          </cell>
          <cell r="Q1319" t="str">
            <v>Заключен</v>
          </cell>
          <cell r="R1319" t="str">
            <v>б/н от 09.06.2017</v>
          </cell>
          <cell r="S1319" t="str">
            <v>9/3515 от 09.06.2017</v>
          </cell>
        </row>
        <row r="1320">
          <cell r="B1320">
            <v>42899</v>
          </cell>
          <cell r="Q1320" t="str">
            <v>Заключен</v>
          </cell>
          <cell r="R1320" t="str">
            <v>б/н от 13.06.2017</v>
          </cell>
          <cell r="S1320" t="str">
            <v>9/3523 от 13.06.2017</v>
          </cell>
        </row>
        <row r="1321">
          <cell r="B1321">
            <v>42872</v>
          </cell>
          <cell r="Q1321" t="str">
            <v>Заключен</v>
          </cell>
          <cell r="R1321" t="str">
            <v>б/н от 17.05.2017</v>
          </cell>
          <cell r="S1321" t="str">
            <v>9/2959 от 17.05.2017</v>
          </cell>
        </row>
        <row r="1322">
          <cell r="B1322">
            <v>42899</v>
          </cell>
          <cell r="Q1322" t="str">
            <v>Заключен</v>
          </cell>
          <cell r="R1322" t="str">
            <v>б/н от 13.06.2017</v>
          </cell>
          <cell r="S1322" t="str">
            <v>9/3524 от 13.06.2017</v>
          </cell>
        </row>
        <row r="1323">
          <cell r="B1323">
            <v>42891</v>
          </cell>
          <cell r="Q1323" t="str">
            <v>Заключен</v>
          </cell>
          <cell r="R1323" t="str">
            <v>б/н от 17.05.2017</v>
          </cell>
          <cell r="S1323" t="str">
            <v>9/3347 от 05.06.2017</v>
          </cell>
        </row>
        <row r="1324">
          <cell r="B1324">
            <v>42887</v>
          </cell>
          <cell r="Q1324" t="str">
            <v>Заключен</v>
          </cell>
          <cell r="R1324" t="str">
            <v>б/н от 01.06.2017</v>
          </cell>
          <cell r="S1324" t="str">
            <v>9/3278 от 01.06.2017</v>
          </cell>
        </row>
        <row r="1325">
          <cell r="B1325">
            <v>42902</v>
          </cell>
          <cell r="Q1325" t="str">
            <v>Заключен</v>
          </cell>
          <cell r="R1325" t="str">
            <v>б/н от 16.06.2017</v>
          </cell>
          <cell r="S1325" t="str">
            <v>9/3637 от 16.06.2017</v>
          </cell>
        </row>
        <row r="1326">
          <cell r="B1326">
            <v>42912</v>
          </cell>
          <cell r="Q1326" t="str">
            <v>Заключен</v>
          </cell>
          <cell r="R1326" t="str">
            <v>б/н от 26.06.2017</v>
          </cell>
          <cell r="S1326" t="str">
            <v>9/3806 от 26.06.2017</v>
          </cell>
        </row>
        <row r="1327">
          <cell r="B1327">
            <v>42894</v>
          </cell>
          <cell r="Q1327" t="str">
            <v>Заключен</v>
          </cell>
          <cell r="R1327" t="str">
            <v>б/н от 08.06.2017</v>
          </cell>
          <cell r="S1327" t="str">
            <v>9/3638 от 08.06.2017</v>
          </cell>
        </row>
        <row r="1328">
          <cell r="B1328">
            <v>42901</v>
          </cell>
          <cell r="Q1328" t="str">
            <v>Заключен</v>
          </cell>
          <cell r="R1328" t="str">
            <v>б/н от 15.06.2017</v>
          </cell>
          <cell r="S1328" t="str">
            <v>9/3585 от 14.06.2017</v>
          </cell>
        </row>
        <row r="1329">
          <cell r="B1329">
            <v>42901</v>
          </cell>
          <cell r="Q1329" t="str">
            <v>Заключен</v>
          </cell>
          <cell r="R1329" t="str">
            <v>б/н от 15.06.2017</v>
          </cell>
          <cell r="S1329" t="str">
            <v>9/3616 от 15.06.2017</v>
          </cell>
        </row>
        <row r="1330">
          <cell r="B1330">
            <v>42901</v>
          </cell>
          <cell r="Q1330" t="str">
            <v>Заключен</v>
          </cell>
          <cell r="R1330" t="str">
            <v>б/н от 15.06.2017</v>
          </cell>
          <cell r="S1330" t="str">
            <v>9/3607 от 15.06.2017</v>
          </cell>
        </row>
        <row r="1331">
          <cell r="B1331">
            <v>42908</v>
          </cell>
          <cell r="Q1331" t="str">
            <v>Заключен</v>
          </cell>
          <cell r="R1331" t="str">
            <v>б/н от 22.06.2017</v>
          </cell>
          <cell r="S1331" t="str">
            <v>9/3771 от 22.06.2017</v>
          </cell>
        </row>
        <row r="1332">
          <cell r="B1332">
            <v>42899</v>
          </cell>
          <cell r="Q1332" t="str">
            <v>Заключен</v>
          </cell>
          <cell r="R1332" t="str">
            <v>б/н от 13.06.2017</v>
          </cell>
          <cell r="S1332" t="str">
            <v>9/3567 от 14.06.2017</v>
          </cell>
        </row>
        <row r="1333">
          <cell r="B1333">
            <v>42899</v>
          </cell>
          <cell r="Q1333" t="str">
            <v>Заключен</v>
          </cell>
          <cell r="R1333" t="str">
            <v>б/н от 13.06.2017</v>
          </cell>
          <cell r="S1333" t="str">
            <v>9/3566 от 14.06.2017</v>
          </cell>
        </row>
        <row r="1334">
          <cell r="B1334">
            <v>42900</v>
          </cell>
          <cell r="Q1334" t="str">
            <v>Заключен</v>
          </cell>
          <cell r="R1334" t="str">
            <v>б/н от 14.06.2017</v>
          </cell>
          <cell r="S1334" t="str">
            <v>9/3563 от 14.06.2017</v>
          </cell>
        </row>
        <row r="1335">
          <cell r="B1335">
            <v>42900</v>
          </cell>
          <cell r="Q1335" t="str">
            <v>Заключен</v>
          </cell>
          <cell r="R1335" t="str">
            <v>б/н от 14.06.2017</v>
          </cell>
          <cell r="S1335" t="str">
            <v>9/3565 от 14.06.2017</v>
          </cell>
        </row>
        <row r="1336">
          <cell r="B1336">
            <v>42900</v>
          </cell>
          <cell r="Q1336" t="str">
            <v>Заключен</v>
          </cell>
          <cell r="R1336" t="str">
            <v>б/н от 14.06.2017</v>
          </cell>
          <cell r="S1336" t="str">
            <v>9/3564 от 14.06.2017</v>
          </cell>
        </row>
        <row r="1337">
          <cell r="B1337">
            <v>42900</v>
          </cell>
          <cell r="Q1337" t="str">
            <v>Заключен</v>
          </cell>
          <cell r="R1337" t="str">
            <v>б/н от 14.06.2017</v>
          </cell>
          <cell r="S1337" t="str">
            <v>9/3562 от 14.06.2017</v>
          </cell>
        </row>
        <row r="1338">
          <cell r="B1338">
            <v>42900</v>
          </cell>
          <cell r="Q1338" t="str">
            <v>Заключен</v>
          </cell>
          <cell r="R1338" t="str">
            <v>б/н от 14.06.2017</v>
          </cell>
          <cell r="S1338" t="str">
            <v xml:space="preserve">
9/3577 от 14.06.2017</v>
          </cell>
        </row>
        <row r="1339">
          <cell r="B1339">
            <v>42891</v>
          </cell>
          <cell r="Q1339" t="str">
            <v>Заключен</v>
          </cell>
          <cell r="R1339" t="str">
            <v>б/н от 05.06.2017</v>
          </cell>
          <cell r="S1339" t="str">
            <v>9/3212 от 29.05.2017</v>
          </cell>
        </row>
        <row r="1340">
          <cell r="B1340">
            <v>42900</v>
          </cell>
          <cell r="Q1340" t="str">
            <v>Заключен</v>
          </cell>
          <cell r="R1340" t="str">
            <v>б/н от 14.06.2017</v>
          </cell>
          <cell r="S1340" t="str">
            <v>9/3578 от 14.06.2017</v>
          </cell>
        </row>
        <row r="1341">
          <cell r="B1341">
            <v>42912</v>
          </cell>
          <cell r="Q1341" t="str">
            <v>Заключен</v>
          </cell>
          <cell r="R1341" t="str">
            <v>б/н от 26.06.2017</v>
          </cell>
          <cell r="S1341" t="str">
            <v>9/3831 от 26.06.2017</v>
          </cell>
        </row>
        <row r="1342">
          <cell r="B1342">
            <v>42915</v>
          </cell>
          <cell r="Q1342" t="str">
            <v>Заключен</v>
          </cell>
          <cell r="R1342" t="str">
            <v>б/н от 29.06.2017</v>
          </cell>
          <cell r="S1342" t="str">
            <v>9/3906 от 29.06.2017</v>
          </cell>
        </row>
        <row r="1343">
          <cell r="B1343">
            <v>42914</v>
          </cell>
          <cell r="Q1343" t="str">
            <v>Заключен</v>
          </cell>
          <cell r="R1343" t="str">
            <v>б/н от 28.06.2017</v>
          </cell>
          <cell r="S1343" t="str">
            <v>9/3884 от 28.06.2017</v>
          </cell>
        </row>
        <row r="1344">
          <cell r="B1344">
            <v>42914</v>
          </cell>
          <cell r="Q1344" t="str">
            <v>Заключен</v>
          </cell>
          <cell r="R1344" t="str">
            <v>б/н от 28.06.2017</v>
          </cell>
          <cell r="S1344" t="str">
            <v>9/3886 от 28.06.2017</v>
          </cell>
        </row>
        <row r="1345">
          <cell r="B1345">
            <v>42900</v>
          </cell>
          <cell r="Q1345" t="str">
            <v>Заключен</v>
          </cell>
          <cell r="R1345" t="str">
            <v>б/н от 14.06.2017</v>
          </cell>
          <cell r="S1345" t="str">
            <v>9/3561 от 14.06.2017</v>
          </cell>
        </row>
        <row r="1346">
          <cell r="B1346">
            <v>42900</v>
          </cell>
          <cell r="Q1346" t="str">
            <v>Заключен</v>
          </cell>
          <cell r="R1346" t="str">
            <v>б/н от 14.06.2017</v>
          </cell>
          <cell r="S1346" t="str">
            <v>9/3556 от 14.06.2017</v>
          </cell>
        </row>
        <row r="1347">
          <cell r="B1347">
            <v>42900</v>
          </cell>
          <cell r="Q1347" t="str">
            <v>Заключен</v>
          </cell>
          <cell r="R1347" t="str">
            <v>б/н от 14.06.2017</v>
          </cell>
          <cell r="S1347" t="str">
            <v>9/3586 от 14.06.2017</v>
          </cell>
        </row>
        <row r="1348">
          <cell r="B1348">
            <v>42929</v>
          </cell>
          <cell r="Q1348" t="str">
            <v>Заключен</v>
          </cell>
          <cell r="R1348" t="str">
            <v>б/н от 13.07.2017</v>
          </cell>
          <cell r="S1348" t="str">
            <v>9/4169 от 13.07.2017</v>
          </cell>
        </row>
        <row r="1349">
          <cell r="B1349">
            <v>42929</v>
          </cell>
          <cell r="Q1349" t="str">
            <v>Заключен</v>
          </cell>
          <cell r="R1349" t="str">
            <v>б/н от 13.07.2017</v>
          </cell>
          <cell r="S1349" t="str">
            <v>9/4168 от 13.07.2017</v>
          </cell>
        </row>
        <row r="1350">
          <cell r="B1350">
            <v>42930</v>
          </cell>
          <cell r="Q1350" t="str">
            <v>Заключен</v>
          </cell>
          <cell r="R1350" t="str">
            <v>б/н от 13.07.2017</v>
          </cell>
          <cell r="S1350" t="str">
            <v>9/4199 от 14.07.2017</v>
          </cell>
        </row>
        <row r="1351">
          <cell r="B1351">
            <v>42866</v>
          </cell>
          <cell r="Q1351" t="str">
            <v>На согласовании</v>
          </cell>
          <cell r="R1351" t="str">
            <v>б/н от 13.07.2017</v>
          </cell>
          <cell r="S1351" t="str">
            <v>9/2796 от 11.05.2017</v>
          </cell>
        </row>
        <row r="1352">
          <cell r="B1352">
            <v>42926</v>
          </cell>
          <cell r="Q1352" t="str">
            <v>Заключен</v>
          </cell>
          <cell r="R1352" t="str">
            <v>б/н от10.07.2017</v>
          </cell>
          <cell r="S1352" t="str">
            <v>9/4092 от 10.07.2017</v>
          </cell>
        </row>
        <row r="1353">
          <cell r="B1353">
            <v>42926</v>
          </cell>
          <cell r="Q1353" t="str">
            <v>Заключен</v>
          </cell>
          <cell r="R1353" t="str">
            <v>б/н от10.07.2017</v>
          </cell>
          <cell r="S1353" t="str">
            <v>9/4019 от 05.07.2017</v>
          </cell>
        </row>
        <row r="1354">
          <cell r="B1354">
            <v>42930</v>
          </cell>
          <cell r="Q1354" t="str">
            <v>Заключен</v>
          </cell>
          <cell r="R1354" t="str">
            <v>б/н от 13.07.2017</v>
          </cell>
          <cell r="S1354" t="str">
            <v>9/4186 от 14.07.2017</v>
          </cell>
        </row>
        <row r="1355">
          <cell r="B1355">
            <v>42913</v>
          </cell>
          <cell r="Q1355" t="str">
            <v>Заключен</v>
          </cell>
          <cell r="R1355" t="str">
            <v>б/н от 27.06.2017</v>
          </cell>
          <cell r="S1355" t="str">
            <v>9/3882 от 28.06.2017</v>
          </cell>
        </row>
        <row r="1356">
          <cell r="B1356">
            <v>42913</v>
          </cell>
          <cell r="Q1356" t="str">
            <v>Заключен</v>
          </cell>
          <cell r="R1356" t="str">
            <v>б/н от 27.06.2017</v>
          </cell>
          <cell r="S1356" t="str">
            <v>9/3880 от 28.06.2017</v>
          </cell>
        </row>
        <row r="1357">
          <cell r="B1357">
            <v>42929</v>
          </cell>
          <cell r="Q1357" t="str">
            <v>Заключен</v>
          </cell>
          <cell r="R1357" t="str">
            <v>б/н от 13.07.2017</v>
          </cell>
          <cell r="S1357" t="str">
            <v>9/4167 от 13.07.2017</v>
          </cell>
        </row>
        <row r="1358">
          <cell r="B1358">
            <v>42935</v>
          </cell>
          <cell r="Q1358" t="str">
            <v>Заключен</v>
          </cell>
          <cell r="R1358" t="str">
            <v>б/н от 19.07.2017</v>
          </cell>
          <cell r="S1358" t="str">
            <v>9/4272 от 19.07.2017</v>
          </cell>
        </row>
        <row r="1359">
          <cell r="B1359">
            <v>42933</v>
          </cell>
          <cell r="Q1359" t="str">
            <v>Заключен</v>
          </cell>
          <cell r="R1359" t="str">
            <v>б/н от 17.07.2017</v>
          </cell>
          <cell r="S1359" t="str">
            <v>9/4239 от 17.07.2017</v>
          </cell>
        </row>
        <row r="1360">
          <cell r="B1360">
            <v>42927</v>
          </cell>
          <cell r="Q1360" t="str">
            <v>Заключен</v>
          </cell>
          <cell r="R1360" t="str">
            <v>б/н от 11.07.2017</v>
          </cell>
          <cell r="S1360" t="str">
            <v>9/4112 от 11.07.2017</v>
          </cell>
        </row>
        <row r="1361">
          <cell r="B1361">
            <v>42685</v>
          </cell>
          <cell r="Q1361" t="str">
            <v>Заключен</v>
          </cell>
          <cell r="R1361" t="str">
            <v>б/н от 11.11.2016</v>
          </cell>
          <cell r="S1361"/>
        </row>
        <row r="1362">
          <cell r="B1362">
            <v>42941</v>
          </cell>
          <cell r="Q1362" t="str">
            <v>Заключен</v>
          </cell>
          <cell r="R1362" t="str">
            <v>б/н от 25.07.2017</v>
          </cell>
          <cell r="S1362" t="str">
            <v>9/4373 от 25.07.2017</v>
          </cell>
        </row>
        <row r="1363">
          <cell r="B1363">
            <v>42942</v>
          </cell>
          <cell r="Q1363" t="str">
            <v>Заключен</v>
          </cell>
          <cell r="R1363" t="str">
            <v>б/н от 26.07.2017</v>
          </cell>
          <cell r="S1363" t="str">
            <v>9/4439 от 27.07.2017</v>
          </cell>
        </row>
        <row r="1364">
          <cell r="B1364">
            <v>42943</v>
          </cell>
          <cell r="Q1364" t="str">
            <v>Заключен</v>
          </cell>
          <cell r="R1364" t="str">
            <v>б/н от 27.07.2017</v>
          </cell>
          <cell r="S1364" t="str">
            <v>9/4438 от 27.07.2017</v>
          </cell>
        </row>
        <row r="1365">
          <cell r="B1365">
            <v>42940</v>
          </cell>
          <cell r="Q1365" t="str">
            <v>Заключен</v>
          </cell>
          <cell r="R1365" t="str">
            <v>б/н от 21.07.2017</v>
          </cell>
          <cell r="S1365" t="str">
            <v>9/4352 от 24.07.2017</v>
          </cell>
        </row>
        <row r="1366">
          <cell r="B1366">
            <v>42943</v>
          </cell>
          <cell r="Q1366" t="str">
            <v>аннулирован</v>
          </cell>
          <cell r="R1366" t="str">
            <v>б/н от 27.07.2017</v>
          </cell>
          <cell r="S1366" t="str">
            <v>9/4446 от 27.07.2017</v>
          </cell>
        </row>
        <row r="1367">
          <cell r="B1367">
            <v>42935</v>
          </cell>
          <cell r="Q1367" t="str">
            <v>Заключен</v>
          </cell>
          <cell r="R1367" t="str">
            <v>б/н от 19.07.2017</v>
          </cell>
          <cell r="S1367" t="str">
            <v>9/4285 от 19.07.2017</v>
          </cell>
        </row>
        <row r="1368">
          <cell r="B1368">
            <v>42935</v>
          </cell>
          <cell r="Q1368" t="str">
            <v>Заключен</v>
          </cell>
          <cell r="R1368" t="str">
            <v>б/н от 19.07.2017</v>
          </cell>
          <cell r="S1368" t="str">
            <v>9/4284 от 19.07.2017</v>
          </cell>
        </row>
        <row r="1369">
          <cell r="B1369">
            <v>42943</v>
          </cell>
          <cell r="Q1369" t="str">
            <v>Заключен</v>
          </cell>
          <cell r="R1369" t="str">
            <v>б/н от 27.07.2017</v>
          </cell>
          <cell r="S1369" t="str">
            <v>9/4441 от 27.07.2017</v>
          </cell>
        </row>
        <row r="1370">
          <cell r="B1370">
            <v>42941</v>
          </cell>
          <cell r="Q1370" t="str">
            <v>Заключен</v>
          </cell>
          <cell r="R1370" t="str">
            <v>б/н от25.07.2017</v>
          </cell>
          <cell r="S1370" t="str">
            <v>9/4389 от 25.07.2017</v>
          </cell>
        </row>
        <row r="1371">
          <cell r="B1371">
            <v>42941</v>
          </cell>
          <cell r="Q1371" t="str">
            <v>Заключен</v>
          </cell>
          <cell r="R1371" t="str">
            <v>б/н от25.07.2017</v>
          </cell>
          <cell r="S1371" t="str">
            <v>9/4390 от 25.07.2017</v>
          </cell>
        </row>
        <row r="1372">
          <cell r="B1372">
            <v>42948</v>
          </cell>
          <cell r="Q1372" t="str">
            <v>Заключен</v>
          </cell>
          <cell r="R1372" t="str">
            <v>б/н от 19.07.2017</v>
          </cell>
          <cell r="S1372" t="str">
            <v>9/4555 от 01.08.2017, 
9/4596 от 02.08.2017</v>
          </cell>
        </row>
        <row r="1373">
          <cell r="B1373">
            <v>42947</v>
          </cell>
          <cell r="Q1373" t="str">
            <v>Заключен</v>
          </cell>
          <cell r="R1373" t="str">
            <v>б/н от 31.07.2017</v>
          </cell>
          <cell r="S1373" t="str">
            <v>9/4510 от 31.07.2017</v>
          </cell>
        </row>
        <row r="1374">
          <cell r="B1374">
            <v>42947</v>
          </cell>
          <cell r="Q1374" t="str">
            <v>Заключен</v>
          </cell>
          <cell r="R1374" t="str">
            <v>б/н от 31.07.2017</v>
          </cell>
          <cell r="S1374" t="str">
            <v>9/4509  от 31.07.2017</v>
          </cell>
        </row>
        <row r="1375">
          <cell r="B1375">
            <v>42947</v>
          </cell>
          <cell r="Q1375" t="str">
            <v>Заключен</v>
          </cell>
          <cell r="R1375" t="str">
            <v>б/н от 31.07.2017</v>
          </cell>
          <cell r="S1375" t="str">
            <v>9/4513 от 31.07.2017</v>
          </cell>
        </row>
        <row r="1376">
          <cell r="B1376">
            <v>42949</v>
          </cell>
          <cell r="Q1376" t="str">
            <v>Заключен</v>
          </cell>
          <cell r="R1376" t="str">
            <v>б/н от 01.08.2017</v>
          </cell>
          <cell r="S1376" t="str">
            <v>9/4563 от 02.08.2017</v>
          </cell>
        </row>
        <row r="1377">
          <cell r="B1377">
            <v>42950</v>
          </cell>
          <cell r="Q1377" t="str">
            <v>Заключен</v>
          </cell>
          <cell r="R1377" t="str">
            <v>б/н от 03.08.2017</v>
          </cell>
          <cell r="S1377" t="str">
            <v>9/4632 от 03.08.2017</v>
          </cell>
        </row>
        <row r="1378">
          <cell r="B1378">
            <v>42950</v>
          </cell>
          <cell r="Q1378" t="str">
            <v>Заключен</v>
          </cell>
          <cell r="R1378" t="str">
            <v>б/н от 03.08.2017</v>
          </cell>
          <cell r="S1378" t="str">
            <v>9/4629 от 03.08.2017</v>
          </cell>
        </row>
        <row r="1379">
          <cell r="B1379">
            <v>42950</v>
          </cell>
          <cell r="Q1379" t="str">
            <v>Заключен</v>
          </cell>
          <cell r="R1379" t="str">
            <v>б/н от 03.08.2017</v>
          </cell>
          <cell r="S1379" t="str">
            <v>9/4631 от 03.08.2017</v>
          </cell>
        </row>
        <row r="1380">
          <cell r="B1380">
            <v>42948</v>
          </cell>
          <cell r="Q1380" t="str">
            <v>аннулирован</v>
          </cell>
          <cell r="R1380" t="str">
            <v>б/н от 01.08.2017</v>
          </cell>
          <cell r="S1380" t="str">
            <v>9/4535 от 01.08.2017</v>
          </cell>
        </row>
        <row r="1381">
          <cell r="B1381">
            <v>42950</v>
          </cell>
          <cell r="Q1381" t="str">
            <v>Заключен</v>
          </cell>
          <cell r="R1381" t="str">
            <v>б/н от 03.08.2017</v>
          </cell>
          <cell r="S1381" t="str">
            <v>9/4630 от 03.08.2017</v>
          </cell>
        </row>
        <row r="1382">
          <cell r="B1382">
            <v>42957</v>
          </cell>
          <cell r="Q1382" t="str">
            <v>Заключен</v>
          </cell>
          <cell r="R1382" t="str">
            <v>б/н от 10.08.2017</v>
          </cell>
          <cell r="S1382" t="str">
            <v>9/4797 от 10.08.2017</v>
          </cell>
        </row>
        <row r="1383">
          <cell r="B1383">
            <v>42949</v>
          </cell>
          <cell r="Q1383" t="str">
            <v>аннулирован</v>
          </cell>
          <cell r="R1383" t="str">
            <v>б/н от 02.08.2017</v>
          </cell>
          <cell r="S1383" t="str">
            <v>9/4574 от 02.08.2017</v>
          </cell>
        </row>
        <row r="1384">
          <cell r="B1384">
            <v>42949</v>
          </cell>
          <cell r="Q1384" t="str">
            <v>аннулирован</v>
          </cell>
          <cell r="R1384" t="str">
            <v>б/н от 02.08.2017</v>
          </cell>
          <cell r="S1384" t="str">
            <v>9/4575 от 02.08.2017</v>
          </cell>
        </row>
        <row r="1385">
          <cell r="B1385">
            <v>42950</v>
          </cell>
          <cell r="Q1385" t="str">
            <v>Заключен</v>
          </cell>
          <cell r="R1385" t="str">
            <v>б/н от 03.08.2017</v>
          </cell>
          <cell r="S1385" t="str">
            <v>9/4633 от 03.08.2017</v>
          </cell>
        </row>
        <row r="1386">
          <cell r="B1386">
            <v>42954</v>
          </cell>
          <cell r="Q1386" t="str">
            <v>Заключен</v>
          </cell>
          <cell r="R1386" t="str">
            <v>б/н от 07.08.2017</v>
          </cell>
          <cell r="S1386" t="str">
            <v>9/4681 от 07.08.2017</v>
          </cell>
        </row>
        <row r="1387">
          <cell r="B1387">
            <v>42955</v>
          </cell>
          <cell r="Q1387" t="str">
            <v>Заключен</v>
          </cell>
          <cell r="R1387" t="str">
            <v>б/н от 08.08.2017</v>
          </cell>
          <cell r="S1387" t="str">
            <v>9/4711 от 08.08.2017</v>
          </cell>
        </row>
        <row r="1388">
          <cell r="B1388">
            <v>42949</v>
          </cell>
          <cell r="Q1388" t="str">
            <v>аннулирован</v>
          </cell>
          <cell r="R1388" t="str">
            <v>б/н от 02.08.2017</v>
          </cell>
          <cell r="S1388" t="str">
            <v>9/4573 от 02.08.2017</v>
          </cell>
        </row>
        <row r="1389">
          <cell r="B1389">
            <v>42955</v>
          </cell>
          <cell r="Q1389" t="str">
            <v>Заключен</v>
          </cell>
          <cell r="R1389" t="str">
            <v>б/н от 08.08.2017</v>
          </cell>
          <cell r="S1389" t="str">
            <v>9/4712 от 08.08.2017</v>
          </cell>
        </row>
        <row r="1390">
          <cell r="B1390">
            <v>42955</v>
          </cell>
          <cell r="Q1390" t="str">
            <v>Заключен</v>
          </cell>
          <cell r="R1390" t="str">
            <v>б/н от 08.08.2017</v>
          </cell>
          <cell r="S1390" t="str">
            <v>9/4732 от 08.08.2017</v>
          </cell>
        </row>
        <row r="1391">
          <cell r="B1391">
            <v>42957</v>
          </cell>
          <cell r="Q1391" t="str">
            <v>Аннулирован</v>
          </cell>
          <cell r="R1391" t="str">
            <v>б/н от 07.08.2017</v>
          </cell>
          <cell r="S1391" t="str">
            <v>9/4784 от 10.08.2017</v>
          </cell>
        </row>
        <row r="1392">
          <cell r="B1392">
            <v>42963</v>
          </cell>
          <cell r="Q1392" t="str">
            <v>Заключен</v>
          </cell>
          <cell r="R1392" t="str">
            <v>б/н от 16.08.2017</v>
          </cell>
          <cell r="S1392" t="str">
            <v xml:space="preserve">9/4926 от 16.08.2017 </v>
          </cell>
        </row>
        <row r="1393">
          <cell r="B1393">
            <v>42963</v>
          </cell>
          <cell r="Q1393" t="str">
            <v>Заключен</v>
          </cell>
          <cell r="R1393" t="str">
            <v>б/н от 16.08.2017</v>
          </cell>
          <cell r="S1393" t="str">
            <v xml:space="preserve">9/4925 от 16.08.2017 </v>
          </cell>
        </row>
        <row r="1394">
          <cell r="B1394">
            <v>42954</v>
          </cell>
          <cell r="Q1394" t="str">
            <v>Заключен</v>
          </cell>
          <cell r="R1394" t="str">
            <v>б/н от 07.08.2017</v>
          </cell>
          <cell r="S1394" t="str">
            <v>9/4691 от 07.08.2017</v>
          </cell>
        </row>
        <row r="1395">
          <cell r="B1395">
            <v>42968</v>
          </cell>
          <cell r="Q1395" t="str">
            <v>Заключен</v>
          </cell>
          <cell r="R1395" t="str">
            <v>б/н от 19.08.2017</v>
          </cell>
          <cell r="S1395" t="str">
            <v xml:space="preserve">9/4985 от 21.08.2017 </v>
          </cell>
        </row>
        <row r="1396">
          <cell r="B1396">
            <v>42961</v>
          </cell>
          <cell r="Q1396" t="str">
            <v>Заключен</v>
          </cell>
          <cell r="R1396" t="str">
            <v>б/н от 04.08.2017</v>
          </cell>
          <cell r="S1396" t="str">
            <v>9/4861 от 14.08.2017</v>
          </cell>
        </row>
        <row r="1397">
          <cell r="B1397">
            <v>42968</v>
          </cell>
          <cell r="Q1397" t="str">
            <v>Заключен</v>
          </cell>
          <cell r="R1397" t="str">
            <v>б/н от 21.08.2017</v>
          </cell>
          <cell r="S1397" t="str">
            <v>9/4997 от 21.08.2017</v>
          </cell>
        </row>
        <row r="1398">
          <cell r="B1398">
            <v>42964</v>
          </cell>
          <cell r="Q1398" t="str">
            <v>Заключен</v>
          </cell>
          <cell r="R1398" t="str">
            <v>б/н от 17.08.2017</v>
          </cell>
          <cell r="S1398" t="str">
            <v>9/4961 от 17.08.2017</v>
          </cell>
        </row>
        <row r="1399">
          <cell r="B1399">
            <v>42964</v>
          </cell>
          <cell r="Q1399" t="str">
            <v>Заключен</v>
          </cell>
          <cell r="R1399" t="str">
            <v>б/н от 17.08.2017</v>
          </cell>
          <cell r="S1399" t="str">
            <v>9/4959 от 17.08.2017</v>
          </cell>
        </row>
        <row r="1400">
          <cell r="B1400">
            <v>42975</v>
          </cell>
          <cell r="Q1400" t="str">
            <v>Заключен</v>
          </cell>
          <cell r="R1400" t="str">
            <v>б/н от 26.08.2017</v>
          </cell>
          <cell r="S1400" t="str">
            <v>9/5115 от 28.08.2017</v>
          </cell>
        </row>
        <row r="1401">
          <cell r="B1401">
            <v>42972</v>
          </cell>
          <cell r="Q1401" t="str">
            <v>Заключен</v>
          </cell>
          <cell r="R1401" t="str">
            <v>б/н от 25.08.2017</v>
          </cell>
          <cell r="S1401" t="str">
            <v>9/5095 от 25.08.2017</v>
          </cell>
        </row>
        <row r="1402">
          <cell r="B1402">
            <v>42979</v>
          </cell>
          <cell r="Q1402" t="str">
            <v>На согласовании</v>
          </cell>
          <cell r="R1402" t="str">
            <v>б/н от 01.09.2017</v>
          </cell>
          <cell r="S1402" t="str">
            <v>9/5243 от 01.09.2017</v>
          </cell>
        </row>
        <row r="1403">
          <cell r="B1403">
            <v>42971</v>
          </cell>
          <cell r="Q1403" t="str">
            <v>аннулирован</v>
          </cell>
          <cell r="R1403" t="str">
            <v>б/н от 24.08.2017</v>
          </cell>
          <cell r="S1403" t="str">
            <v>9/5070 от 24.08.2017</v>
          </cell>
        </row>
        <row r="1404">
          <cell r="B1404">
            <v>42972</v>
          </cell>
          <cell r="Q1404" t="str">
            <v>Заключен</v>
          </cell>
          <cell r="R1404" t="str">
            <v>б/н от 25.08.2017</v>
          </cell>
          <cell r="S1404" t="str">
            <v>9/5097 от 25.08.2017</v>
          </cell>
        </row>
        <row r="1405">
          <cell r="B1405">
            <v>42972</v>
          </cell>
          <cell r="Q1405" t="str">
            <v>Согласован</v>
          </cell>
          <cell r="R1405" t="str">
            <v>б/н от 25.08.2017</v>
          </cell>
          <cell r="S1405" t="str">
            <v>9/5096 от 25.08.2017</v>
          </cell>
        </row>
        <row r="1406">
          <cell r="B1406">
            <v>42972</v>
          </cell>
          <cell r="Q1406" t="str">
            <v>Согласован</v>
          </cell>
          <cell r="R1406" t="str">
            <v>б/н от 25.08.2017</v>
          </cell>
          <cell r="S1406" t="str">
            <v>9/5094 от 25.08.2017</v>
          </cell>
        </row>
        <row r="1407">
          <cell r="B1407">
            <v>42983</v>
          </cell>
          <cell r="Q1407" t="str">
            <v>Заключен</v>
          </cell>
          <cell r="R1407" t="str">
            <v>б/н от 05.09.2017</v>
          </cell>
          <cell r="S1407" t="str">
            <v>9/5296 от 05.09.2017</v>
          </cell>
        </row>
        <row r="1408">
          <cell r="B1408">
            <v>42979</v>
          </cell>
          <cell r="Q1408" t="str">
            <v>Заключен</v>
          </cell>
          <cell r="R1408" t="str">
            <v>б/н от 01.09.2017</v>
          </cell>
          <cell r="S1408" t="str">
            <v>9/5246 от 01.09.2017</v>
          </cell>
        </row>
        <row r="1409">
          <cell r="B1409">
            <v>42982</v>
          </cell>
          <cell r="Q1409" t="str">
            <v>Согласован</v>
          </cell>
          <cell r="R1409" t="str">
            <v>б/н от 04.09.2017</v>
          </cell>
          <cell r="S1409" t="str">
            <v>9/5264 от 04.09.2017</v>
          </cell>
        </row>
        <row r="1410">
          <cell r="B1410">
            <v>42982</v>
          </cell>
          <cell r="Q1410" t="str">
            <v>Заключен</v>
          </cell>
          <cell r="R1410" t="str">
            <v>б/н от 04.09.2017</v>
          </cell>
          <cell r="S1410" t="str">
            <v>9/5265 от 04.09.2017</v>
          </cell>
        </row>
        <row r="1411">
          <cell r="B1411">
            <v>42975</v>
          </cell>
          <cell r="Q1411" t="str">
            <v>Заключен</v>
          </cell>
          <cell r="R1411" t="str">
            <v>б/н от 28.08.2017</v>
          </cell>
          <cell r="S1411" t="str">
            <v>9/5133 от 28.08.2017</v>
          </cell>
        </row>
        <row r="1412">
          <cell r="B1412">
            <v>42975</v>
          </cell>
          <cell r="Q1412" t="str">
            <v>Заключен</v>
          </cell>
          <cell r="R1412" t="str">
            <v>б/н от 28.08.2017</v>
          </cell>
          <cell r="S1412" t="str">
            <v>9/5134 от 28.08.2017</v>
          </cell>
        </row>
        <row r="1413">
          <cell r="B1413">
            <v>42984</v>
          </cell>
          <cell r="Q1413" t="str">
            <v>Заключен</v>
          </cell>
          <cell r="R1413" t="str">
            <v>б/н от 06.09.2017</v>
          </cell>
          <cell r="S1413" t="str">
            <v>9/5336 от 06.09.2017</v>
          </cell>
        </row>
        <row r="1414">
          <cell r="B1414">
            <v>42983</v>
          </cell>
          <cell r="Q1414" t="str">
            <v>Заключен</v>
          </cell>
          <cell r="R1414" t="str">
            <v>б/н от 05.09.2017</v>
          </cell>
          <cell r="S1414" t="str">
            <v>9/5314 от 05.09.2017</v>
          </cell>
        </row>
        <row r="1415">
          <cell r="B1415">
            <v>42986</v>
          </cell>
          <cell r="Q1415" t="str">
            <v>Заключен</v>
          </cell>
          <cell r="R1415" t="str">
            <v>б/н от 08.09.2017</v>
          </cell>
          <cell r="S1415" t="str">
            <v>9/5380, 9/5385 от 08.09.2017</v>
          </cell>
        </row>
        <row r="1416">
          <cell r="B1416">
            <v>42983</v>
          </cell>
          <cell r="Q1416" t="str">
            <v>Заключен</v>
          </cell>
          <cell r="R1416" t="str">
            <v>б/н от 05.09.2017</v>
          </cell>
          <cell r="S1416" t="str">
            <v>9/5323 от 05.09.2017</v>
          </cell>
        </row>
        <row r="1417">
          <cell r="B1417">
            <v>42985</v>
          </cell>
          <cell r="Q1417" t="str">
            <v>Заключен</v>
          </cell>
          <cell r="R1417" t="str">
            <v>б/н от 07.09.2017</v>
          </cell>
          <cell r="S1417" t="str">
            <v>9/5365 от 07.09.2017</v>
          </cell>
        </row>
        <row r="1418">
          <cell r="B1418">
            <v>42991</v>
          </cell>
          <cell r="Q1418" t="str">
            <v>Заключен</v>
          </cell>
          <cell r="R1418" t="str">
            <v>б/н от 13.09.2017</v>
          </cell>
          <cell r="S1418" t="str">
            <v>9/5482 от 13.09.2017</v>
          </cell>
        </row>
        <row r="1419">
          <cell r="B1419">
            <v>42990</v>
          </cell>
          <cell r="Q1419" t="str">
            <v>Заключен</v>
          </cell>
          <cell r="R1419" t="str">
            <v>б/н от 12.09.2017</v>
          </cell>
          <cell r="S1419" t="str">
            <v>9/5534 от 12.09.2017</v>
          </cell>
        </row>
        <row r="1420">
          <cell r="B1420">
            <v>42992</v>
          </cell>
          <cell r="Q1420" t="str">
            <v>Заключен</v>
          </cell>
          <cell r="R1420" t="str">
            <v>б/н от 14.09.2017</v>
          </cell>
          <cell r="S1420" t="str">
            <v>9/5503 от 14.09.2017</v>
          </cell>
        </row>
        <row r="1421">
          <cell r="B1421">
            <v>42992</v>
          </cell>
          <cell r="Q1421" t="str">
            <v>Заключен</v>
          </cell>
          <cell r="R1421" t="str">
            <v>б/н от 14.09.2017</v>
          </cell>
          <cell r="S1421" t="str">
            <v>9/5511 от 14.09.2017</v>
          </cell>
        </row>
        <row r="1422">
          <cell r="B1422">
            <v>42992</v>
          </cell>
          <cell r="Q1422" t="str">
            <v>Заключен</v>
          </cell>
          <cell r="R1422" t="str">
            <v>б/н от 14.09.2017</v>
          </cell>
          <cell r="S1422" t="str">
            <v>9/5500 от 14.09.2017</v>
          </cell>
        </row>
        <row r="1423">
          <cell r="B1423">
            <v>42992</v>
          </cell>
          <cell r="Q1423" t="str">
            <v>Заключен</v>
          </cell>
          <cell r="R1423" t="str">
            <v>б/н от 14.09.2017</v>
          </cell>
          <cell r="S1423" t="str">
            <v>9/5508 от 14.09.2017</v>
          </cell>
        </row>
        <row r="1424">
          <cell r="B1424">
            <v>42992</v>
          </cell>
          <cell r="Q1424" t="str">
            <v>Заключен</v>
          </cell>
          <cell r="R1424" t="str">
            <v>б/н от 14.09.2017</v>
          </cell>
          <cell r="S1424" t="str">
            <v>9/5509 от 14.09.2017</v>
          </cell>
        </row>
        <row r="1425">
          <cell r="B1425">
            <v>42992</v>
          </cell>
          <cell r="Q1425" t="str">
            <v>Заключен</v>
          </cell>
          <cell r="R1425" t="str">
            <v>б/н от 14.09.2017</v>
          </cell>
          <cell r="S1425" t="str">
            <v>9/5510 от 14.09.2017</v>
          </cell>
        </row>
        <row r="1426">
          <cell r="B1426">
            <v>42996</v>
          </cell>
          <cell r="Q1426" t="str">
            <v>Заключен</v>
          </cell>
          <cell r="R1426" t="str">
            <v>б/н от 18.09.2017</v>
          </cell>
          <cell r="S1426" t="str">
            <v>9/5593 от 18.09.2017</v>
          </cell>
        </row>
        <row r="1427">
          <cell r="B1427">
            <v>42996</v>
          </cell>
          <cell r="Q1427" t="str">
            <v>Заключен</v>
          </cell>
          <cell r="R1427" t="str">
            <v>б/н от 18.09.2017</v>
          </cell>
          <cell r="S1427" t="str">
            <v>9/5592 от 18.09.2017</v>
          </cell>
        </row>
        <row r="1428">
          <cell r="B1428">
            <v>42992</v>
          </cell>
          <cell r="Q1428" t="str">
            <v>Заключен</v>
          </cell>
          <cell r="R1428" t="str">
            <v>б/н от 14.09.2017</v>
          </cell>
          <cell r="S1428" t="str">
            <v>9/5504 от 14.09.2017</v>
          </cell>
        </row>
        <row r="1429">
          <cell r="B1429">
            <v>42992</v>
          </cell>
          <cell r="Q1429" t="str">
            <v>Заключен</v>
          </cell>
          <cell r="R1429" t="str">
            <v>б/н от 14.09.2017</v>
          </cell>
          <cell r="S1429" t="str">
            <v>9/5512 от 14.09.2017</v>
          </cell>
        </row>
        <row r="1430">
          <cell r="B1430">
            <v>42993</v>
          </cell>
          <cell r="Q1430" t="str">
            <v>Согласован</v>
          </cell>
          <cell r="R1430" t="str">
            <v>б/н от 15.09.2017</v>
          </cell>
          <cell r="S1430" t="str">
            <v>9/5557 от 15.09.2017</v>
          </cell>
        </row>
        <row r="1431">
          <cell r="B1431">
            <v>42997</v>
          </cell>
          <cell r="Q1431" t="str">
            <v>Заключен</v>
          </cell>
          <cell r="R1431" t="str">
            <v>б/н от 19.09.2017</v>
          </cell>
          <cell r="S1431" t="str">
            <v>9/5630 от 19.09.2017</v>
          </cell>
        </row>
        <row r="1432">
          <cell r="B1432">
            <v>42984</v>
          </cell>
          <cell r="Q1432" t="str">
            <v>Заключен</v>
          </cell>
          <cell r="R1432" t="str">
            <v>б/н от 06.09.2017</v>
          </cell>
          <cell r="S1432" t="str">
            <v>9/5336 от 06.09.2017</v>
          </cell>
        </row>
        <row r="1433">
          <cell r="B1433">
            <v>42984</v>
          </cell>
          <cell r="Q1433" t="str">
            <v>Заключен</v>
          </cell>
          <cell r="R1433" t="str">
            <v>б/н от 06.09.2017</v>
          </cell>
          <cell r="S1433" t="str">
            <v>9/5336 от 06.09.2017</v>
          </cell>
        </row>
        <row r="1434">
          <cell r="B1434">
            <v>42993</v>
          </cell>
          <cell r="Q1434" t="str">
            <v>Заключен</v>
          </cell>
          <cell r="R1434" t="str">
            <v>б/н от 14.09.2017</v>
          </cell>
          <cell r="S1434" t="str">
            <v>9/5501 от 14.09.2017</v>
          </cell>
        </row>
        <row r="1435">
          <cell r="B1435">
            <v>42993</v>
          </cell>
          <cell r="Q1435" t="str">
            <v>Согласован</v>
          </cell>
          <cell r="R1435" t="str">
            <v>б/н от 15.09.2017</v>
          </cell>
          <cell r="S1435" t="str">
            <v>9/5558 от 15.09.2017</v>
          </cell>
        </row>
        <row r="1436">
          <cell r="B1436">
            <v>43005</v>
          </cell>
          <cell r="Q1436" t="str">
            <v>Заключен</v>
          </cell>
          <cell r="R1436" t="str">
            <v>б/н от 26.09.2017</v>
          </cell>
          <cell r="S1436" t="str">
            <v xml:space="preserve">9/5785 от 27.09.2017 </v>
          </cell>
        </row>
        <row r="1437">
          <cell r="B1437">
            <v>43004</v>
          </cell>
          <cell r="Q1437" t="str">
            <v>Заключен</v>
          </cell>
          <cell r="R1437" t="str">
            <v>б/н от 26.09.2017</v>
          </cell>
          <cell r="S1437" t="str">
            <v>9/5767 от 26.09.2017</v>
          </cell>
        </row>
        <row r="1438">
          <cell r="B1438">
            <v>43004</v>
          </cell>
          <cell r="Q1438" t="str">
            <v>Заключен</v>
          </cell>
          <cell r="R1438" t="str">
            <v>б/н от 26.09.2017</v>
          </cell>
          <cell r="S1438" t="str">
            <v>9/5781 от 26.09.2017</v>
          </cell>
        </row>
        <row r="1439">
          <cell r="B1439">
            <v>42999</v>
          </cell>
          <cell r="Q1439" t="str">
            <v>Заключен</v>
          </cell>
          <cell r="R1439" t="str">
            <v>б/н от 21.09.2017</v>
          </cell>
          <cell r="S1439" t="str">
            <v>9/5706 от 21.09.2017</v>
          </cell>
        </row>
        <row r="1440">
          <cell r="B1440">
            <v>42954</v>
          </cell>
          <cell r="Q1440" t="str">
            <v>аннулирован</v>
          </cell>
          <cell r="R1440" t="str">
            <v>б/н от 07.08.2017</v>
          </cell>
          <cell r="S1440" t="str">
            <v>9/4684 от 07.08.2017</v>
          </cell>
        </row>
        <row r="1441">
          <cell r="B1441">
            <v>43007</v>
          </cell>
          <cell r="Q1441" t="str">
            <v>Заключен</v>
          </cell>
          <cell r="R1441" t="str">
            <v>б/н от 29.09.2017</v>
          </cell>
          <cell r="S1441" t="str">
            <v>9/5852 от 29.09.2017</v>
          </cell>
        </row>
        <row r="1442">
          <cell r="B1442">
            <v>43010</v>
          </cell>
          <cell r="Q1442" t="str">
            <v>Заключен</v>
          </cell>
          <cell r="R1442" t="str">
            <v>б/н от 02.10.2017</v>
          </cell>
          <cell r="S1442" t="str">
            <v>9/5871 от 02.10.2017</v>
          </cell>
        </row>
        <row r="1443">
          <cell r="B1443">
            <v>43005</v>
          </cell>
          <cell r="Q1443" t="str">
            <v>На согласовании</v>
          </cell>
          <cell r="R1443" t="str">
            <v>б/н от 27.09.2017</v>
          </cell>
          <cell r="S1443" t="str">
            <v>9/5795 от 27.09.2017</v>
          </cell>
        </row>
        <row r="1444">
          <cell r="B1444">
            <v>43012</v>
          </cell>
          <cell r="Q1444" t="str">
            <v>Заключен</v>
          </cell>
          <cell r="R1444" t="str">
            <v>б/н от 04.10.2017</v>
          </cell>
          <cell r="S1444" t="str">
            <v>9/5941 от 04.10.2017</v>
          </cell>
        </row>
        <row r="1445">
          <cell r="B1445">
            <v>43012</v>
          </cell>
          <cell r="Q1445" t="str">
            <v>Заключен</v>
          </cell>
          <cell r="R1445" t="str">
            <v>б/н от 04.10.2017</v>
          </cell>
          <cell r="S1445" t="str">
            <v>9/5942 от 04.10.2017</v>
          </cell>
        </row>
        <row r="1446">
          <cell r="B1446">
            <v>43012</v>
          </cell>
          <cell r="Q1446" t="str">
            <v>Заключен</v>
          </cell>
          <cell r="R1446" t="str">
            <v>б/н от 04.10.2017</v>
          </cell>
          <cell r="S1446" t="str">
            <v>9/5940 от 04.10.2017</v>
          </cell>
        </row>
        <row r="1447">
          <cell r="B1447">
            <v>43013</v>
          </cell>
          <cell r="Q1447" t="str">
            <v>Заключен</v>
          </cell>
          <cell r="R1447" t="str">
            <v>б/н от 05.10.2017</v>
          </cell>
          <cell r="S1447" t="str">
            <v>9/5969 от 05.10.2017</v>
          </cell>
        </row>
        <row r="1448">
          <cell r="B1448">
            <v>42990</v>
          </cell>
          <cell r="Q1448" t="str">
            <v>аннулирован</v>
          </cell>
          <cell r="R1448" t="str">
            <v>б/н от 12.09.2017</v>
          </cell>
          <cell r="S1448" t="str">
            <v>9/5453 от 12.09.2017</v>
          </cell>
        </row>
        <row r="1449">
          <cell r="B1449">
            <v>43017</v>
          </cell>
          <cell r="Q1449" t="str">
            <v>Заключен</v>
          </cell>
          <cell r="R1449" t="str">
            <v>б/н от 09.10.2017</v>
          </cell>
          <cell r="S1449" t="str">
            <v>9/6035 от 09.10.2017</v>
          </cell>
        </row>
        <row r="1450">
          <cell r="B1450">
            <v>43014</v>
          </cell>
          <cell r="Q1450" t="str">
            <v>Заключен</v>
          </cell>
          <cell r="R1450" t="str">
            <v>б/н от 06.10.2017</v>
          </cell>
          <cell r="S1450" t="str">
            <v>9/6011 от 06.10.2017</v>
          </cell>
        </row>
        <row r="1451">
          <cell r="B1451">
            <v>43014</v>
          </cell>
          <cell r="Q1451" t="str">
            <v>Заключен</v>
          </cell>
          <cell r="R1451" t="str">
            <v>б/н от 06.10.2017</v>
          </cell>
          <cell r="S1451" t="str">
            <v>9/5991 от 06.10.2017</v>
          </cell>
        </row>
        <row r="1452">
          <cell r="B1452">
            <v>43013</v>
          </cell>
          <cell r="Q1452" t="str">
            <v>Заключен</v>
          </cell>
          <cell r="R1452" t="str">
            <v>б/н от 05.10.2017</v>
          </cell>
          <cell r="S1452" t="str">
            <v>9/5968 от 05.10.2017</v>
          </cell>
        </row>
        <row r="1453">
          <cell r="B1453">
            <v>43018</v>
          </cell>
          <cell r="Q1453" t="str">
            <v>Заключен</v>
          </cell>
          <cell r="R1453" t="str">
            <v>б/н от 10.10.2017</v>
          </cell>
          <cell r="S1453" t="str">
            <v>9/6071 от 10.10.2017</v>
          </cell>
        </row>
        <row r="1454">
          <cell r="B1454">
            <v>43006</v>
          </cell>
          <cell r="Q1454" t="str">
            <v>На согласовании</v>
          </cell>
          <cell r="R1454" t="str">
            <v>б/н от 28.09.2017</v>
          </cell>
          <cell r="S1454" t="str">
            <v>9/5809 от 28.09.2017</v>
          </cell>
        </row>
        <row r="1455">
          <cell r="B1455">
            <v>42999</v>
          </cell>
          <cell r="Q1455" t="str">
            <v>Заключен</v>
          </cell>
          <cell r="R1455" t="str">
            <v>б/н от 21.09.2017</v>
          </cell>
          <cell r="S1455" t="str">
            <v>9/5693 от 21.09.2017</v>
          </cell>
        </row>
        <row r="1456">
          <cell r="B1456">
            <v>42999</v>
          </cell>
          <cell r="Q1456" t="str">
            <v>На согласовании</v>
          </cell>
          <cell r="R1456" t="str">
            <v>б/н от 21.09.2017</v>
          </cell>
          <cell r="S1456" t="str">
            <v>9/5694 от 21.09.2017</v>
          </cell>
        </row>
        <row r="1457">
          <cell r="B1457">
            <v>43019</v>
          </cell>
          <cell r="Q1457" t="str">
            <v>Подписан СО</v>
          </cell>
          <cell r="R1457" t="str">
            <v>б/н от 11.10.2017</v>
          </cell>
          <cell r="S1457" t="str">
            <v>9/6121 от 11.10.2017</v>
          </cell>
        </row>
        <row r="1458">
          <cell r="B1458">
            <v>43032</v>
          </cell>
          <cell r="Q1458" t="str">
            <v>Заключен</v>
          </cell>
          <cell r="R1458" t="str">
            <v>б/н от 24.10.2017</v>
          </cell>
          <cell r="S1458" t="str">
            <v>9/6481 от 24.10.2017</v>
          </cell>
        </row>
        <row r="1459">
          <cell r="B1459">
            <v>43032</v>
          </cell>
          <cell r="Q1459" t="str">
            <v>Заключен</v>
          </cell>
          <cell r="R1459" t="str">
            <v>б/н от 24.10.2017</v>
          </cell>
          <cell r="S1459" t="str">
            <v>9/6435 от 24.10.2017</v>
          </cell>
        </row>
        <row r="1460">
          <cell r="B1460">
            <v>43033</v>
          </cell>
          <cell r="Q1460" t="str">
            <v>Заключен</v>
          </cell>
          <cell r="R1460" t="str">
            <v>б/н от 25.10.2017</v>
          </cell>
          <cell r="S1460" t="str">
            <v>9/6505 от 25.10.2017 9/6582</v>
          </cell>
        </row>
        <row r="1461">
          <cell r="B1461">
            <v>43038</v>
          </cell>
          <cell r="Q1461" t="str">
            <v>Согласован</v>
          </cell>
          <cell r="R1461" t="str">
            <v>б/н от  30.10.2017</v>
          </cell>
          <cell r="S1461" t="str">
            <v xml:space="preserve">9/6609 от 30.10.2017 </v>
          </cell>
        </row>
        <row r="1462">
          <cell r="B1462">
            <v>43038</v>
          </cell>
          <cell r="Q1462" t="str">
            <v>Заключен</v>
          </cell>
          <cell r="R1462" t="str">
            <v>б/н от 30.10.2017</v>
          </cell>
          <cell r="S1462" t="str">
            <v>9/6611 от 30.10.2017</v>
          </cell>
        </row>
        <row r="1463">
          <cell r="B1463">
            <v>43038</v>
          </cell>
          <cell r="Q1463" t="str">
            <v>Заключен</v>
          </cell>
          <cell r="R1463" t="str">
            <v>б/н от  30.10.2017</v>
          </cell>
          <cell r="S1463" t="str">
            <v>9/6594 от 30.10.2017</v>
          </cell>
        </row>
        <row r="1464">
          <cell r="B1464">
            <v>43032</v>
          </cell>
          <cell r="Q1464" t="str">
            <v>Согласован</v>
          </cell>
          <cell r="R1464" t="str">
            <v>б/н от  24.10.2017</v>
          </cell>
          <cell r="S1464" t="str">
            <v xml:space="preserve">9/6441 от 24.10.2017 </v>
          </cell>
        </row>
        <row r="1465">
          <cell r="B1465">
            <v>43032</v>
          </cell>
          <cell r="Q1465" t="str">
            <v>Согласован</v>
          </cell>
          <cell r="R1465" t="str">
            <v>б/н от  24.10.2017</v>
          </cell>
          <cell r="S1465" t="str">
            <v xml:space="preserve">9/6440 от 24.10.2017 </v>
          </cell>
        </row>
        <row r="1466">
          <cell r="B1466">
            <v>43038</v>
          </cell>
          <cell r="Q1466" t="str">
            <v>Согласован</v>
          </cell>
          <cell r="R1466" t="str">
            <v>б/н от  30.10.2017</v>
          </cell>
          <cell r="S1466" t="str">
            <v xml:space="preserve">9/6610 от 30.10.2017 </v>
          </cell>
        </row>
        <row r="1467">
          <cell r="B1467">
            <v>43041</v>
          </cell>
          <cell r="Q1467" t="str">
            <v>Заключен</v>
          </cell>
          <cell r="R1467" t="str">
            <v>б/н от  02.11.2017</v>
          </cell>
          <cell r="S1467" t="str">
            <v xml:space="preserve">9/6612 от 30.10.2017, 9/6673 от 02.11.2017 </v>
          </cell>
        </row>
        <row r="1468">
          <cell r="B1468">
            <v>43041</v>
          </cell>
          <cell r="Q1468" t="str">
            <v>Заключен</v>
          </cell>
          <cell r="R1468" t="str">
            <v>б/н от 02.11.2017</v>
          </cell>
          <cell r="S1468" t="str">
            <v xml:space="preserve">9/6613 от 30.10.2017, 9/6671 от 02.11.2017 </v>
          </cell>
        </row>
        <row r="1469">
          <cell r="B1469">
            <v>43038</v>
          </cell>
          <cell r="Q1469" t="str">
            <v>Согласован</v>
          </cell>
          <cell r="R1469" t="str">
            <v>б/н от 30.10.2017</v>
          </cell>
          <cell r="S1469" t="str">
            <v xml:space="preserve">9/6608 от 30.10.2017, </v>
          </cell>
        </row>
        <row r="1470">
          <cell r="B1470">
            <v>43041</v>
          </cell>
          <cell r="Q1470" t="str">
            <v>Согласован</v>
          </cell>
          <cell r="R1470" t="str">
            <v>б/н от  02.11.2017</v>
          </cell>
          <cell r="S1470" t="str">
            <v xml:space="preserve">9/6669 от 02.11.2017 </v>
          </cell>
        </row>
        <row r="1471">
          <cell r="B1471">
            <v>43041</v>
          </cell>
          <cell r="Q1471" t="str">
            <v>Согласован</v>
          </cell>
          <cell r="R1471" t="str">
            <v>б/н от 02.11.2017</v>
          </cell>
          <cell r="S1471" t="str">
            <v xml:space="preserve">9/6672 от 02.11.2017, </v>
          </cell>
        </row>
        <row r="1472">
          <cell r="B1472">
            <v>43021</v>
          </cell>
          <cell r="Q1472" t="str">
            <v>Заключен</v>
          </cell>
          <cell r="R1472" t="str">
            <v>б/н от 13.10.2017</v>
          </cell>
          <cell r="S1472" t="str">
            <v>9/6183 от 13.10.2017</v>
          </cell>
        </row>
        <row r="1473">
          <cell r="B1473">
            <v>43055</v>
          </cell>
          <cell r="Q1473" t="str">
            <v>Заключен</v>
          </cell>
          <cell r="R1473" t="str">
            <v>б/н от  16.11.2017</v>
          </cell>
          <cell r="S1473" t="str">
            <v>9/7005 от 16.11.2017</v>
          </cell>
        </row>
        <row r="1474">
          <cell r="B1474">
            <v>43055</v>
          </cell>
          <cell r="Q1474" t="str">
            <v>Заключен</v>
          </cell>
          <cell r="R1474" t="str">
            <v>б/н от  16.11.2017</v>
          </cell>
          <cell r="S1474" t="str">
            <v>9/7014 от 16.11.2017</v>
          </cell>
        </row>
        <row r="1475">
          <cell r="B1475">
            <v>43056</v>
          </cell>
          <cell r="Q1475" t="str">
            <v>Заключен</v>
          </cell>
          <cell r="R1475" t="str">
            <v>б/н от 17.11.2017</v>
          </cell>
          <cell r="S1475" t="str">
            <v>9/7034 от 17.11.2017</v>
          </cell>
        </row>
        <row r="1476">
          <cell r="B1476">
            <v>43055</v>
          </cell>
          <cell r="Q1476" t="str">
            <v>Заключен</v>
          </cell>
          <cell r="R1476" t="str">
            <v>б/н от  16.11.2017</v>
          </cell>
          <cell r="S1476" t="str">
            <v xml:space="preserve">9/7008 от 16.11.2017 </v>
          </cell>
        </row>
        <row r="1477">
          <cell r="B1477">
            <v>43055</v>
          </cell>
          <cell r="Q1477" t="str">
            <v>Заключен</v>
          </cell>
          <cell r="R1477" t="str">
            <v>б/н от  16.11.2017</v>
          </cell>
          <cell r="S1477" t="str">
            <v xml:space="preserve">9/7009 от 16.11.2017 </v>
          </cell>
        </row>
        <row r="1478">
          <cell r="B1478">
            <v>43055</v>
          </cell>
          <cell r="Q1478" t="str">
            <v>Заключен</v>
          </cell>
          <cell r="R1478" t="str">
            <v>б/н от  16.11.2017</v>
          </cell>
          <cell r="S1478" t="str">
            <v xml:space="preserve">9/7015 от 16.11.2017 </v>
          </cell>
        </row>
        <row r="1479">
          <cell r="B1479">
            <v>43055</v>
          </cell>
          <cell r="Q1479" t="str">
            <v>Заключен</v>
          </cell>
          <cell r="R1479" t="str">
            <v>б/н от  16.11.2017</v>
          </cell>
          <cell r="S1479" t="str">
            <v xml:space="preserve">9/7016 от 16.11.2017 </v>
          </cell>
        </row>
        <row r="1480">
          <cell r="B1480">
            <v>43060</v>
          </cell>
          <cell r="Q1480" t="str">
            <v>Заключен</v>
          </cell>
          <cell r="R1480" t="str">
            <v>б/н от 21.11.2017</v>
          </cell>
          <cell r="S1480" t="str">
            <v>9/7099 от 21.11.2017</v>
          </cell>
        </row>
        <row r="1481">
          <cell r="B1481">
            <v>43062</v>
          </cell>
          <cell r="Q1481" t="str">
            <v>Заключен</v>
          </cell>
          <cell r="R1481" t="str">
            <v>б/н от 23.11.2017</v>
          </cell>
          <cell r="S1481" t="str">
            <v>9/7165 от 23.11.2017</v>
          </cell>
        </row>
        <row r="1482">
          <cell r="B1482">
            <v>43062</v>
          </cell>
          <cell r="Q1482" t="str">
            <v>Заключен</v>
          </cell>
          <cell r="R1482" t="str">
            <v>б/н от 23.11.2017</v>
          </cell>
          <cell r="S1482" t="str">
            <v>9/7173 от 23.11.2017</v>
          </cell>
        </row>
        <row r="1483">
          <cell r="B1483">
            <v>43063</v>
          </cell>
          <cell r="Q1483" t="str">
            <v>Заключен</v>
          </cell>
          <cell r="R1483" t="str">
            <v>б/н от 24.11.2017</v>
          </cell>
          <cell r="S1483" t="str">
            <v>9/7197 от 24.11.2017</v>
          </cell>
        </row>
        <row r="1484">
          <cell r="B1484">
            <v>43062</v>
          </cell>
          <cell r="Q1484" t="str">
            <v>Заключен</v>
          </cell>
          <cell r="R1484" t="str">
            <v>б/н от 23.11.2017</v>
          </cell>
          <cell r="S1484" t="str">
            <v>9/7183 от 23.11.2017</v>
          </cell>
        </row>
        <row r="1485">
          <cell r="B1485">
            <v>43061</v>
          </cell>
          <cell r="Q1485" t="str">
            <v>Заключен</v>
          </cell>
          <cell r="R1485" t="str">
            <v>б/н от 22.11.2017</v>
          </cell>
          <cell r="S1485" t="str">
            <v>9/7134 от 22.11.2017</v>
          </cell>
        </row>
        <row r="1486">
          <cell r="B1486">
            <v>43067</v>
          </cell>
          <cell r="Q1486" t="str">
            <v>Заключен</v>
          </cell>
          <cell r="R1486" t="str">
            <v>б/н от 28.11.2017</v>
          </cell>
          <cell r="S1486" t="str">
            <v>9/7244 от 28.11.2017</v>
          </cell>
        </row>
        <row r="1487">
          <cell r="B1487">
            <v>43067</v>
          </cell>
          <cell r="Q1487" t="str">
            <v>Заключен</v>
          </cell>
          <cell r="R1487" t="str">
            <v>б/н от 28.11.2017</v>
          </cell>
          <cell r="S1487" t="str">
            <v>9/7257 от 28.11.2017</v>
          </cell>
        </row>
        <row r="1488">
          <cell r="B1488">
            <v>43068</v>
          </cell>
          <cell r="Q1488" t="str">
            <v>Заключен</v>
          </cell>
          <cell r="R1488" t="str">
            <v>б/н от 29.11.2017</v>
          </cell>
          <cell r="S1488" t="str">
            <v>9/7286 от 29.11.2017</v>
          </cell>
        </row>
        <row r="1489">
          <cell r="B1489">
            <v>43068</v>
          </cell>
          <cell r="Q1489" t="str">
            <v>Заключен</v>
          </cell>
          <cell r="R1489" t="str">
            <v>б/н от 29.11.2017</v>
          </cell>
          <cell r="S1489" t="str">
            <v>9/7287 от 29.11.2017</v>
          </cell>
        </row>
        <row r="1490">
          <cell r="B1490">
            <v>43066</v>
          </cell>
          <cell r="Q1490" t="str">
            <v>Заключен</v>
          </cell>
          <cell r="R1490" t="str">
            <v>б/н от 27.11.2017</v>
          </cell>
          <cell r="S1490" t="str">
            <v>9/7231 от 27.11.2017</v>
          </cell>
        </row>
        <row r="1491">
          <cell r="B1491">
            <v>43074</v>
          </cell>
          <cell r="Q1491" t="str">
            <v>Заключен</v>
          </cell>
          <cell r="R1491" t="str">
            <v>б/н от 05.12.2017</v>
          </cell>
          <cell r="S1491" t="str">
            <v>9/7396 от 05.12.2017</v>
          </cell>
        </row>
        <row r="1492">
          <cell r="B1492">
            <v>43077</v>
          </cell>
          <cell r="Q1492" t="str">
            <v>Заключен</v>
          </cell>
          <cell r="R1492" t="str">
            <v>б/н от 08.12.2017</v>
          </cell>
          <cell r="S1492" t="str">
            <v>9/7483 от 08.12.2017</v>
          </cell>
        </row>
        <row r="1493">
          <cell r="B1493">
            <v>43062</v>
          </cell>
          <cell r="Q1493" t="str">
            <v>Заключен</v>
          </cell>
          <cell r="R1493" t="str">
            <v>б/н от 23.11.2017</v>
          </cell>
          <cell r="S1493" t="str">
            <v>9/7179 от 23.11.2017</v>
          </cell>
        </row>
        <row r="1494">
          <cell r="B1494">
            <v>43076</v>
          </cell>
          <cell r="Q1494" t="str">
            <v>Заключен</v>
          </cell>
          <cell r="R1494" t="str">
            <v>б/н от 07.12.2017</v>
          </cell>
          <cell r="S1494" t="str">
            <v>9/7464 от 07.12.2017</v>
          </cell>
        </row>
        <row r="1495">
          <cell r="B1495">
            <v>43074</v>
          </cell>
          <cell r="Q1495" t="str">
            <v>аннулирован</v>
          </cell>
          <cell r="R1495" t="str">
            <v>б/н от 05.12.2017</v>
          </cell>
          <cell r="S1495" t="str">
            <v>9/7409 от 05.12.2017</v>
          </cell>
        </row>
        <row r="1496">
          <cell r="B1496">
            <v>43077</v>
          </cell>
          <cell r="Q1496" t="str">
            <v>Заключен</v>
          </cell>
          <cell r="R1496" t="str">
            <v>б/н от 08.12.2017</v>
          </cell>
          <cell r="S1496" t="str">
            <v>9/7503 от 08.12.2017</v>
          </cell>
        </row>
        <row r="1497">
          <cell r="B1497">
            <v>43077</v>
          </cell>
          <cell r="Q1497" t="str">
            <v>Заключен</v>
          </cell>
          <cell r="R1497" t="str">
            <v>б/н от 08.12.2017</v>
          </cell>
          <cell r="S1497" t="str">
            <v>9/7506 от 08.12.2017</v>
          </cell>
        </row>
        <row r="1498">
          <cell r="B1498">
            <v>43077</v>
          </cell>
          <cell r="Q1498" t="str">
            <v>Заключен</v>
          </cell>
          <cell r="R1498" t="str">
            <v>б/н от 08.12.2017</v>
          </cell>
          <cell r="S1498" t="str">
            <v>9/7502 от 08.12.2017</v>
          </cell>
        </row>
        <row r="1499">
          <cell r="B1499">
            <v>43083</v>
          </cell>
          <cell r="Q1499" t="str">
            <v>Заключен</v>
          </cell>
          <cell r="R1499" t="str">
            <v>б/н от 14.12.2017</v>
          </cell>
          <cell r="S1499" t="str">
            <v>9/7459 от 06.12.2017</v>
          </cell>
        </row>
        <row r="1500">
          <cell r="B1500">
            <v>43081</v>
          </cell>
          <cell r="Q1500" t="str">
            <v>Заключен</v>
          </cell>
          <cell r="R1500" t="str">
            <v>б/н от 12.12.2017</v>
          </cell>
          <cell r="S1500" t="str">
            <v>9/7585 от 12.12.2017</v>
          </cell>
        </row>
        <row r="1501">
          <cell r="B1501">
            <v>43082</v>
          </cell>
          <cell r="Q1501" t="str">
            <v>Заключен</v>
          </cell>
          <cell r="R1501" t="str">
            <v>б/н от 13.12.2017</v>
          </cell>
          <cell r="S1501" t="str">
            <v>9/7606 от 13.12.2017</v>
          </cell>
        </row>
        <row r="1502">
          <cell r="B1502">
            <v>43077</v>
          </cell>
          <cell r="Q1502" t="str">
            <v>Заключен</v>
          </cell>
          <cell r="R1502" t="str">
            <v>б/н от 08.12.2017</v>
          </cell>
          <cell r="S1502" t="str">
            <v>9/7501 от 08.12.2017
9/7722 от 19.12.2017</v>
          </cell>
        </row>
        <row r="1503">
          <cell r="B1503">
            <v>43084</v>
          </cell>
          <cell r="Q1503" t="str">
            <v>Заключен</v>
          </cell>
          <cell r="R1503" t="str">
            <v>б/н от 15.12.2017</v>
          </cell>
          <cell r="S1503" t="str">
            <v>9/7643 от 15.12.2017</v>
          </cell>
        </row>
        <row r="1504">
          <cell r="B1504">
            <v>43091</v>
          </cell>
          <cell r="Q1504" t="str">
            <v>Заключен</v>
          </cell>
          <cell r="R1504" t="str">
            <v>б/н от  22.12.2017</v>
          </cell>
          <cell r="S1504" t="str">
            <v xml:space="preserve">9/7810 от 22.12.2017 </v>
          </cell>
        </row>
        <row r="1505">
          <cell r="B1505">
            <v>43091</v>
          </cell>
          <cell r="Q1505" t="str">
            <v>Заключен</v>
          </cell>
          <cell r="R1505" t="str">
            <v>б/н от  22.12.2017</v>
          </cell>
          <cell r="S1505" t="str">
            <v xml:space="preserve">9/7809 от 22.12.2017 </v>
          </cell>
        </row>
        <row r="1506">
          <cell r="B1506">
            <v>43091</v>
          </cell>
          <cell r="Q1506" t="str">
            <v>На согласовании</v>
          </cell>
          <cell r="R1506" t="str">
            <v>б/н от 22.12.2017</v>
          </cell>
          <cell r="S1506" t="str">
            <v>9/7822 от 22.12.2017</v>
          </cell>
        </row>
        <row r="1507">
          <cell r="B1507">
            <v>43026</v>
          </cell>
          <cell r="Q1507" t="str">
            <v>Заключен</v>
          </cell>
          <cell r="R1507" t="str">
            <v>б/н от 18.10.2017</v>
          </cell>
          <cell r="S1507" t="str">
            <v>9/6274 от 18.10.2017</v>
          </cell>
        </row>
        <row r="1508">
          <cell r="B1508">
            <v>43075</v>
          </cell>
          <cell r="Q1508" t="str">
            <v>Заключен</v>
          </cell>
          <cell r="R1508" t="str">
            <v>б/н от 06.12.2017</v>
          </cell>
          <cell r="S1508" t="str">
            <v>9/7450 от 06.12.2017</v>
          </cell>
        </row>
        <row r="1509">
          <cell r="B1509">
            <v>43116</v>
          </cell>
          <cell r="Q1509" t="str">
            <v>Заключен</v>
          </cell>
          <cell r="R1509" t="str">
            <v>б/н от 16.01.2018</v>
          </cell>
          <cell r="S1509" t="str">
            <v>9/0188 от 16.01.2018</v>
          </cell>
        </row>
        <row r="1510">
          <cell r="B1510">
            <v>43109</v>
          </cell>
          <cell r="Q1510" t="str">
            <v>Заключен</v>
          </cell>
          <cell r="R1510" t="str">
            <v>б/н от 09.01.2018</v>
          </cell>
          <cell r="S1510" t="str">
            <v>9/0039 от 09.01.2018</v>
          </cell>
        </row>
        <row r="1511">
          <cell r="B1511">
            <v>43115</v>
          </cell>
          <cell r="Q1511" t="str">
            <v>АННУЛИРОВАН</v>
          </cell>
          <cell r="R1511" t="str">
            <v>б/н от  15.01.2018</v>
          </cell>
          <cell r="S1511" t="str">
            <v xml:space="preserve">9/0148 от 15.01.2018 </v>
          </cell>
        </row>
        <row r="1512">
          <cell r="B1512">
            <v>43109</v>
          </cell>
          <cell r="Q1512" t="str">
            <v>Заключен</v>
          </cell>
          <cell r="R1512" t="str">
            <v>б/н от  09.01.2018</v>
          </cell>
          <cell r="S1512" t="str">
            <v xml:space="preserve">9/0042 от 09.01.2018 </v>
          </cell>
        </row>
        <row r="1513">
          <cell r="B1513">
            <v>43115</v>
          </cell>
          <cell r="Q1513" t="str">
            <v>Заключен</v>
          </cell>
          <cell r="R1513" t="str">
            <v>б/н от 15.01.2018</v>
          </cell>
          <cell r="S1513" t="str">
            <v>9/0156 от 15.01.2018</v>
          </cell>
        </row>
        <row r="1514">
          <cell r="B1514">
            <v>43117</v>
          </cell>
          <cell r="Q1514" t="str">
            <v>Заключен</v>
          </cell>
          <cell r="R1514" t="str">
            <v>б/н от 17.01.2018</v>
          </cell>
          <cell r="S1514" t="str">
            <v>9/0213 от 17.01.2018</v>
          </cell>
        </row>
        <row r="1515">
          <cell r="B1515">
            <v>43117</v>
          </cell>
          <cell r="Q1515" t="str">
            <v>Заключен</v>
          </cell>
          <cell r="R1515" t="str">
            <v>б/н от  17.01.2018</v>
          </cell>
          <cell r="S1515" t="str">
            <v xml:space="preserve">9/0226 от 17.01.2018 </v>
          </cell>
        </row>
        <row r="1516">
          <cell r="B1516">
            <v>43110</v>
          </cell>
          <cell r="Q1516" t="str">
            <v>Заключен</v>
          </cell>
          <cell r="R1516" t="str">
            <v>б/н от 10.01.2018</v>
          </cell>
          <cell r="S1516" t="str">
            <v>9/0058 от 10.01.2018</v>
          </cell>
        </row>
        <row r="1517">
          <cell r="B1517">
            <v>43112</v>
          </cell>
          <cell r="Q1517" t="str">
            <v>Заключен</v>
          </cell>
          <cell r="R1517" t="str">
            <v>б/н от  12.01.2018</v>
          </cell>
          <cell r="S1517" t="str">
            <v xml:space="preserve">9/0129 от 12.01.2018 </v>
          </cell>
        </row>
        <row r="1518">
          <cell r="B1518">
            <v>43075</v>
          </cell>
          <cell r="Q1518" t="str">
            <v>Заключен</v>
          </cell>
          <cell r="R1518" t="str">
            <v>б/н от 06.12.2017</v>
          </cell>
          <cell r="S1518" t="str">
            <v>9/7449 от 06.12.2017</v>
          </cell>
        </row>
        <row r="1519">
          <cell r="B1519">
            <v>43112</v>
          </cell>
          <cell r="Q1519" t="str">
            <v>Заключен</v>
          </cell>
          <cell r="R1519" t="str">
            <v>б/н от  12.01.2018</v>
          </cell>
          <cell r="S1519" t="str">
            <v xml:space="preserve">9/0127 от 12.01.2018 </v>
          </cell>
        </row>
        <row r="1520">
          <cell r="B1520">
            <v>43119</v>
          </cell>
          <cell r="Q1520" t="str">
            <v>Заключен</v>
          </cell>
          <cell r="R1520" t="str">
            <v>б/н от  19.01.2018</v>
          </cell>
          <cell r="S1520" t="str">
            <v xml:space="preserve">9/0287 от 19.01.2018 </v>
          </cell>
        </row>
        <row r="1521">
          <cell r="B1521">
            <v>43119</v>
          </cell>
          <cell r="Q1521" t="str">
            <v>Заключен</v>
          </cell>
          <cell r="R1521" t="str">
            <v>б/н от  19.01.2018</v>
          </cell>
          <cell r="S1521" t="str">
            <v xml:space="preserve">9/0286 от 19.01.2018 </v>
          </cell>
        </row>
        <row r="1522">
          <cell r="B1522">
            <v>43109</v>
          </cell>
          <cell r="Q1522" t="str">
            <v>Заключен</v>
          </cell>
          <cell r="R1522" t="str">
            <v>б/н от 09.01.2018</v>
          </cell>
          <cell r="S1522" t="str">
            <v>9/0029 от 09.01.2018</v>
          </cell>
        </row>
        <row r="1523">
          <cell r="B1523">
            <v>43119</v>
          </cell>
          <cell r="Q1523" t="str">
            <v>Заключен</v>
          </cell>
          <cell r="R1523" t="str">
            <v>б/н от  19.01.2018</v>
          </cell>
          <cell r="S1523" t="str">
            <v xml:space="preserve"> 9/0277 от 19.01.2018</v>
          </cell>
        </row>
        <row r="1524">
          <cell r="B1524">
            <v>43119</v>
          </cell>
          <cell r="Q1524" t="str">
            <v>Заключен</v>
          </cell>
          <cell r="R1524" t="str">
            <v>б/н от  19.01.2018</v>
          </cell>
          <cell r="S1524" t="str">
            <v xml:space="preserve">9/0278 от 19.01.2018
9/0279 </v>
          </cell>
        </row>
        <row r="1525">
          <cell r="B1525">
            <v>43118</v>
          </cell>
          <cell r="Q1525" t="str">
            <v>Заключен</v>
          </cell>
          <cell r="R1525" t="str">
            <v>б/н от 18.01.2018</v>
          </cell>
          <cell r="S1525" t="str">
            <v>9/0248 от 18.01.2018</v>
          </cell>
        </row>
        <row r="1526">
          <cell r="B1526">
            <v>43124</v>
          </cell>
          <cell r="Q1526" t="str">
            <v>Заключен</v>
          </cell>
          <cell r="R1526" t="str">
            <v>б/н от 24.01.2018</v>
          </cell>
          <cell r="S1526" t="str">
            <v>9/0417 от 24.01.2018</v>
          </cell>
        </row>
        <row r="1527">
          <cell r="B1527">
            <v>43124</v>
          </cell>
          <cell r="Q1527" t="str">
            <v>Заключен</v>
          </cell>
          <cell r="R1527" t="str">
            <v>б/н от 24.01.2018</v>
          </cell>
          <cell r="S1527" t="str">
            <v>9/0418 от 24.01.2018</v>
          </cell>
        </row>
        <row r="1528">
          <cell r="B1528">
            <v>43109</v>
          </cell>
          <cell r="Q1528" t="str">
            <v>Заключен</v>
          </cell>
          <cell r="R1528" t="str">
            <v>б/н от 09.01.2018</v>
          </cell>
          <cell r="S1528" t="str">
            <v>9/0038 от 09.01.2018</v>
          </cell>
        </row>
        <row r="1529">
          <cell r="B1529">
            <v>43119</v>
          </cell>
          <cell r="Q1529" t="str">
            <v>Заключен</v>
          </cell>
          <cell r="R1529" t="str">
            <v>б/н от  19.01.2018</v>
          </cell>
          <cell r="S1529" t="str">
            <v xml:space="preserve"> 9/0296 от 19.01.2018</v>
          </cell>
        </row>
        <row r="1530">
          <cell r="B1530">
            <v>43119</v>
          </cell>
          <cell r="Q1530" t="str">
            <v>Заключен</v>
          </cell>
          <cell r="R1530" t="str">
            <v>б/н от  19.01.2018</v>
          </cell>
          <cell r="S1530" t="str">
            <v xml:space="preserve">9/0291 от 19.01.2018 </v>
          </cell>
        </row>
        <row r="1531">
          <cell r="B1531">
            <v>43123</v>
          </cell>
          <cell r="Q1531" t="str">
            <v>Заключен</v>
          </cell>
          <cell r="R1531" t="str">
            <v>б/н от 23.01.2018</v>
          </cell>
          <cell r="S1531" t="str">
            <v>9/0354 от 23.01.2018</v>
          </cell>
        </row>
        <row r="1532">
          <cell r="B1532">
            <v>43119</v>
          </cell>
          <cell r="Q1532" t="str">
            <v>Заключен</v>
          </cell>
          <cell r="R1532" t="str">
            <v>б/н от  19.01.2018</v>
          </cell>
          <cell r="S1532" t="str">
            <v xml:space="preserve"> 9/0293 от 19.01.2018</v>
          </cell>
        </row>
        <row r="1533">
          <cell r="B1533">
            <v>43119</v>
          </cell>
          <cell r="Q1533" t="str">
            <v>заключен</v>
          </cell>
          <cell r="R1533" t="str">
            <v>б/н от  19.01.2018</v>
          </cell>
          <cell r="S1533" t="str">
            <v xml:space="preserve">9/0292 от 19.01.2018 </v>
          </cell>
        </row>
        <row r="1534">
          <cell r="B1534">
            <v>43124</v>
          </cell>
          <cell r="Q1534" t="str">
            <v>Заключен</v>
          </cell>
          <cell r="R1534" t="str">
            <v>б/н от 24.01.2018</v>
          </cell>
          <cell r="S1534" t="str">
            <v>9/0420 от 24.01.2018</v>
          </cell>
        </row>
        <row r="1535">
          <cell r="B1535">
            <v>43115</v>
          </cell>
          <cell r="Q1535" t="str">
            <v>Заключен</v>
          </cell>
          <cell r="R1535" t="str">
            <v>б/н от  15.01.2018</v>
          </cell>
          <cell r="S1535" t="str">
            <v xml:space="preserve"> 9/0149 от 15.01.2018</v>
          </cell>
        </row>
        <row r="1536">
          <cell r="B1536">
            <v>43115</v>
          </cell>
          <cell r="Q1536" t="str">
            <v>Заключен</v>
          </cell>
          <cell r="R1536" t="str">
            <v>б/н от  15.01.2018</v>
          </cell>
          <cell r="S1536" t="str">
            <v xml:space="preserve"> 9/0147 от 15.01.2018</v>
          </cell>
        </row>
        <row r="1537">
          <cell r="B1537">
            <v>43119</v>
          </cell>
          <cell r="Q1537" t="str">
            <v>Заключен</v>
          </cell>
          <cell r="R1537" t="str">
            <v>б/н от  19.01.2018</v>
          </cell>
          <cell r="S1537" t="str">
            <v xml:space="preserve"> 9/0294 от 19.01.2018</v>
          </cell>
        </row>
        <row r="1538">
          <cell r="B1538">
            <v>43119</v>
          </cell>
          <cell r="Q1538" t="str">
            <v>Заключен</v>
          </cell>
          <cell r="R1538" t="str">
            <v>б/н от  19.01.2018</v>
          </cell>
          <cell r="S1538" t="str">
            <v xml:space="preserve"> 9/0295 от 19.01.2018</v>
          </cell>
        </row>
        <row r="1539">
          <cell r="B1539">
            <v>43136</v>
          </cell>
          <cell r="Q1539" t="str">
            <v>Заключен</v>
          </cell>
          <cell r="R1539" t="str">
            <v>б/н от 05.02.2018</v>
          </cell>
          <cell r="S1539" t="str">
            <v>9/0652 от 05.02.2018</v>
          </cell>
        </row>
        <row r="1540">
          <cell r="B1540">
            <v>43109</v>
          </cell>
          <cell r="Q1540" t="str">
            <v>Заключен</v>
          </cell>
          <cell r="R1540" t="str">
            <v>б/н от 09.01.2018</v>
          </cell>
          <cell r="S1540" t="str">
            <v>9/0028 от 09.01.2018</v>
          </cell>
        </row>
        <row r="1541">
          <cell r="B1541">
            <v>43129</v>
          </cell>
          <cell r="Q1541" t="str">
            <v>Заключен</v>
          </cell>
          <cell r="R1541" t="str">
            <v>б/н от 29.01.2018</v>
          </cell>
          <cell r="S1541" t="str">
            <v>9/0504 от 29.01.2018</v>
          </cell>
        </row>
        <row r="1542">
          <cell r="B1542">
            <v>43130</v>
          </cell>
          <cell r="Q1542" t="str">
            <v>Заключен</v>
          </cell>
          <cell r="R1542" t="str">
            <v>б/н от 30.01.2018</v>
          </cell>
          <cell r="S1542" t="str">
            <v>9/0547 от 30.01.2018</v>
          </cell>
        </row>
        <row r="1543">
          <cell r="B1543">
            <v>43138</v>
          </cell>
          <cell r="Q1543" t="str">
            <v>АННУЛИРОВАН</v>
          </cell>
          <cell r="R1543" t="str">
            <v>б/н от 07.02.2018</v>
          </cell>
          <cell r="S1543" t="str">
            <v>9/0714 от 07.02.2018</v>
          </cell>
        </row>
        <row r="1544">
          <cell r="B1544">
            <v>43138</v>
          </cell>
          <cell r="Q1544" t="str">
            <v>Заключен</v>
          </cell>
          <cell r="R1544" t="str">
            <v>б/н от  07.02.2018</v>
          </cell>
          <cell r="S1544" t="str">
            <v xml:space="preserve"> 9/0736 от 07.02.2018</v>
          </cell>
        </row>
        <row r="1545">
          <cell r="B1545">
            <v>43136</v>
          </cell>
          <cell r="Q1545" t="str">
            <v>АННУЛИРОВАН</v>
          </cell>
          <cell r="R1545" t="str">
            <v>б/н от  05.02.2018</v>
          </cell>
          <cell r="S1545" t="str">
            <v xml:space="preserve"> 9/0644 от 05.02.2018</v>
          </cell>
        </row>
        <row r="1546">
          <cell r="B1546">
            <v>43146</v>
          </cell>
          <cell r="Q1546" t="str">
            <v>Заключен</v>
          </cell>
          <cell r="R1546" t="str">
            <v>б/н от 15.02.2018</v>
          </cell>
          <cell r="S1546" t="str">
            <v>9/0955 от 15.02.2018</v>
          </cell>
        </row>
        <row r="1547">
          <cell r="B1547">
            <v>43140</v>
          </cell>
          <cell r="Q1547" t="str">
            <v>Заключен</v>
          </cell>
          <cell r="R1547" t="str">
            <v>б/н от 09.02.2018</v>
          </cell>
          <cell r="S1547" t="str">
            <v>9/0774 от 09.02.2018</v>
          </cell>
        </row>
        <row r="1548">
          <cell r="B1548">
            <v>43144</v>
          </cell>
          <cell r="Q1548" t="str">
            <v>Заключен</v>
          </cell>
          <cell r="R1548" t="str">
            <v>б/н от 13.02.2018</v>
          </cell>
          <cell r="S1548" t="str">
            <v>9/0891 от 13.02.2018</v>
          </cell>
        </row>
        <row r="1549">
          <cell r="B1549">
            <v>43144</v>
          </cell>
          <cell r="Q1549" t="str">
            <v>Заключен</v>
          </cell>
          <cell r="R1549" t="str">
            <v>б/н от 13.02.2018</v>
          </cell>
          <cell r="S1549" t="str">
            <v>9/0879 от 13.02.2018</v>
          </cell>
        </row>
        <row r="1550">
          <cell r="B1550">
            <v>43146</v>
          </cell>
          <cell r="Q1550" t="str">
            <v>Заключен</v>
          </cell>
          <cell r="R1550" t="str">
            <v>б/н от 15.02.2018</v>
          </cell>
          <cell r="S1550" t="str">
            <v>9/0956 от 15.02.2018</v>
          </cell>
        </row>
        <row r="1551">
          <cell r="B1551" t="str">
            <v>12.02.2018
13.02.2018</v>
          </cell>
          <cell r="Q1551" t="str">
            <v>Заключен</v>
          </cell>
          <cell r="R1551" t="str">
            <v>б/н от 12.02.2018
б/н от 13.02.2018</v>
          </cell>
          <cell r="S1551" t="str">
            <v>9/0857 от 12.02.2018
9/0877 от 13.02.2018</v>
          </cell>
        </row>
        <row r="1552">
          <cell r="B1552">
            <v>43140</v>
          </cell>
          <cell r="Q1552" t="str">
            <v>Заключен</v>
          </cell>
          <cell r="R1552" t="str">
            <v>б/н от 09.02.2018</v>
          </cell>
          <cell r="S1552" t="str">
            <v>9/0777 от 09.02.2018</v>
          </cell>
        </row>
        <row r="1553">
          <cell r="B1553">
            <v>43145</v>
          </cell>
          <cell r="Q1553" t="str">
            <v>Заключен</v>
          </cell>
          <cell r="R1553" t="str">
            <v>б/н от 14.02.2018</v>
          </cell>
          <cell r="S1553" t="str">
            <v>9/0910 от 14.02.2018</v>
          </cell>
        </row>
        <row r="1554">
          <cell r="B1554">
            <v>43147</v>
          </cell>
          <cell r="Q1554" t="str">
            <v>Заключен</v>
          </cell>
          <cell r="R1554" t="str">
            <v>б/н от 16.02.2018</v>
          </cell>
          <cell r="S1554" t="str">
            <v>9/0998 от 16.02.2018</v>
          </cell>
        </row>
        <row r="1555">
          <cell r="B1555">
            <v>43143</v>
          </cell>
          <cell r="Q1555" t="str">
            <v>Заключен</v>
          </cell>
          <cell r="R1555" t="str">
            <v>б/н от 12.02.2018</v>
          </cell>
          <cell r="S1555" t="str">
            <v>9/0800 от 12.02.2018</v>
          </cell>
        </row>
        <row r="1556">
          <cell r="B1556">
            <v>43150</v>
          </cell>
          <cell r="Q1556" t="str">
            <v>Заключен</v>
          </cell>
          <cell r="R1556" t="str">
            <v>б/н от  19.02.2018</v>
          </cell>
          <cell r="S1556" t="str">
            <v xml:space="preserve"> 9/1039 от 19.02.2018</v>
          </cell>
        </row>
        <row r="1557">
          <cell r="B1557">
            <v>43150</v>
          </cell>
          <cell r="Q1557" t="str">
            <v>Заключен</v>
          </cell>
          <cell r="R1557" t="str">
            <v>б/н от  19.02.2018</v>
          </cell>
          <cell r="S1557" t="str">
            <v xml:space="preserve"> 9/1040 от 19.02.2018</v>
          </cell>
        </row>
        <row r="1558">
          <cell r="B1558">
            <v>43153</v>
          </cell>
          <cell r="Q1558" t="str">
            <v>Заключен</v>
          </cell>
          <cell r="R1558" t="str">
            <v>б/н от  22.02.2018</v>
          </cell>
          <cell r="S1558" t="str">
            <v xml:space="preserve"> 9/1112 от 22.02.2018</v>
          </cell>
        </row>
        <row r="1559">
          <cell r="B1559">
            <v>43153</v>
          </cell>
          <cell r="Q1559" t="str">
            <v>Заключен</v>
          </cell>
          <cell r="R1559" t="str">
            <v>б/н от  22.02.2018</v>
          </cell>
          <cell r="S1559" t="str">
            <v xml:space="preserve"> 9/1113 от 22.02.2018</v>
          </cell>
        </row>
        <row r="1560">
          <cell r="B1560">
            <v>43164</v>
          </cell>
          <cell r="Q1560" t="str">
            <v>Заключен</v>
          </cell>
          <cell r="R1560" t="str">
            <v>б/н от  05.03.2018</v>
          </cell>
          <cell r="S1560" t="str">
            <v xml:space="preserve"> 9/1304 от 05.03.2018</v>
          </cell>
        </row>
        <row r="1561">
          <cell r="B1561">
            <v>43140</v>
          </cell>
          <cell r="Q1561" t="str">
            <v>Заключен</v>
          </cell>
          <cell r="R1561" t="str">
            <v>б/н от 09.02.2018</v>
          </cell>
          <cell r="S1561" t="str">
            <v>9/0783 от 09.02.2018</v>
          </cell>
        </row>
        <row r="1562">
          <cell r="B1562">
            <v>43166</v>
          </cell>
          <cell r="Q1562" t="str">
            <v>Заключен</v>
          </cell>
          <cell r="R1562" t="str">
            <v>б/н от  07.03.2018</v>
          </cell>
          <cell r="S1562" t="str">
            <v xml:space="preserve"> 9/1355 от 07.03.2018</v>
          </cell>
        </row>
        <row r="1563">
          <cell r="B1563">
            <v>43171</v>
          </cell>
          <cell r="Q1563" t="str">
            <v>Заключен</v>
          </cell>
          <cell r="R1563" t="str">
            <v>б/н от  12.03.2018</v>
          </cell>
          <cell r="S1563" t="str">
            <v xml:space="preserve"> 9/1385 от 12.03.2018</v>
          </cell>
        </row>
        <row r="1564">
          <cell r="B1564">
            <v>43171</v>
          </cell>
          <cell r="Q1564" t="str">
            <v>Заключен</v>
          </cell>
          <cell r="R1564" t="str">
            <v>б/н от  12.03.2018</v>
          </cell>
          <cell r="S1564" t="str">
            <v xml:space="preserve"> 9/1386 от 12.03.2018</v>
          </cell>
        </row>
        <row r="1565">
          <cell r="B1565">
            <v>43147</v>
          </cell>
          <cell r="Q1565" t="str">
            <v>Заключен</v>
          </cell>
          <cell r="R1565" t="str">
            <v>б/н от  16.02.2018</v>
          </cell>
          <cell r="S1565" t="str">
            <v xml:space="preserve"> 9/0990 от 16.02.2018</v>
          </cell>
        </row>
        <row r="1566">
          <cell r="B1566">
            <v>43174</v>
          </cell>
          <cell r="Q1566" t="str">
            <v>Заключен</v>
          </cell>
          <cell r="R1566" t="str">
            <v>б/н от 15.03.2018</v>
          </cell>
          <cell r="S1566" t="str">
            <v>9/1498 от 15.03.2018</v>
          </cell>
        </row>
        <row r="1567">
          <cell r="B1567">
            <v>43171</v>
          </cell>
          <cell r="Q1567" t="str">
            <v>Заключен</v>
          </cell>
          <cell r="R1567" t="str">
            <v>б/н от 12.03.2018</v>
          </cell>
          <cell r="S1567" t="str">
            <v>9/1407 от 12.03.2018</v>
          </cell>
        </row>
        <row r="1568">
          <cell r="B1568">
            <v>43171</v>
          </cell>
          <cell r="Q1568" t="str">
            <v>Заключен</v>
          </cell>
          <cell r="R1568" t="str">
            <v>б/н от 12.03.2018</v>
          </cell>
          <cell r="S1568" t="str">
            <v>9/1406 от 12.03.2018</v>
          </cell>
        </row>
        <row r="1569">
          <cell r="B1569">
            <v>43179</v>
          </cell>
          <cell r="Q1569" t="str">
            <v>Заключен</v>
          </cell>
          <cell r="R1569" t="str">
            <v>б/н от  20.03.2018</v>
          </cell>
          <cell r="S1569" t="str">
            <v xml:space="preserve"> 9/1618 от 20.03.2018</v>
          </cell>
        </row>
        <row r="1570">
          <cell r="B1570">
            <v>43179</v>
          </cell>
          <cell r="Q1570" t="str">
            <v>Заключен</v>
          </cell>
          <cell r="R1570" t="str">
            <v>б/н от  20.03.2018</v>
          </cell>
          <cell r="S1570" t="str">
            <v xml:space="preserve"> 9/1617 от 20.03.2018</v>
          </cell>
        </row>
        <row r="1571">
          <cell r="B1571">
            <v>43180</v>
          </cell>
          <cell r="Q1571" t="str">
            <v>Заключен</v>
          </cell>
          <cell r="R1571" t="str">
            <v>б/н от  21.03.2018</v>
          </cell>
          <cell r="S1571" t="str">
            <v xml:space="preserve"> 9/1631 от 21.03.2018
 9/1633 от 21.03.2018</v>
          </cell>
        </row>
        <row r="1572">
          <cell r="B1572">
            <v>43180</v>
          </cell>
          <cell r="Q1572" t="str">
            <v>Заключен</v>
          </cell>
          <cell r="R1572" t="str">
            <v>б/н от  21.03.2018</v>
          </cell>
          <cell r="S1572" t="str">
            <v>9/1634 от 21.03.2018
9/1632 от 21.03.2018</v>
          </cell>
        </row>
        <row r="1573">
          <cell r="B1573">
            <v>43182</v>
          </cell>
          <cell r="Q1573" t="str">
            <v>Заключен</v>
          </cell>
          <cell r="R1573" t="str">
            <v>б/н от 23.03.2018</v>
          </cell>
          <cell r="S1573" t="str">
            <v>9/1687 от 23.03.2018</v>
          </cell>
        </row>
        <row r="1574">
          <cell r="B1574">
            <v>43182</v>
          </cell>
          <cell r="Q1574" t="str">
            <v>Заключен</v>
          </cell>
          <cell r="R1574" t="str">
            <v>б/н от 23.03.2018</v>
          </cell>
          <cell r="S1574" t="str">
            <v>9/1686 от 23.03.2018</v>
          </cell>
        </row>
        <row r="1575">
          <cell r="B1575">
            <v>43180</v>
          </cell>
          <cell r="Q1575" t="str">
            <v>АННУЛИРОВАН</v>
          </cell>
          <cell r="R1575" t="str">
            <v>б/н от  21.03.2018</v>
          </cell>
          <cell r="S1575" t="str">
            <v>9/1628 от 21.03.2018</v>
          </cell>
        </row>
        <row r="1576">
          <cell r="B1576">
            <v>43175</v>
          </cell>
          <cell r="Q1576" t="str">
            <v>Заключен</v>
          </cell>
          <cell r="R1576" t="str">
            <v>б/н от  16.03.2018</v>
          </cell>
          <cell r="S1576" t="str">
            <v>9/1532 от 16.03.2018</v>
          </cell>
        </row>
        <row r="1577">
          <cell r="B1577">
            <v>43174</v>
          </cell>
          <cell r="Q1577" t="str">
            <v>Заключен</v>
          </cell>
          <cell r="R1577" t="str">
            <v>б/н от 15.03.2018</v>
          </cell>
          <cell r="S1577" t="str">
            <v>9/1495 от 15.03.2018</v>
          </cell>
        </row>
        <row r="1578">
          <cell r="B1578">
            <v>43185</v>
          </cell>
          <cell r="Q1578" t="str">
            <v>Заключен</v>
          </cell>
          <cell r="R1578" t="str">
            <v>б/н от  26.03.2018</v>
          </cell>
          <cell r="S1578" t="str">
            <v xml:space="preserve"> 9/1714 от 26.03.2018</v>
          </cell>
        </row>
        <row r="1579">
          <cell r="B1579">
            <v>43174</v>
          </cell>
          <cell r="Q1579" t="str">
            <v>Заключен</v>
          </cell>
          <cell r="R1579" t="str">
            <v>б/н от 15.03.2018</v>
          </cell>
          <cell r="S1579" t="str">
            <v>9/1496 от 15.03.2018</v>
          </cell>
        </row>
        <row r="1580">
          <cell r="B1580">
            <v>43171</v>
          </cell>
          <cell r="Q1580" t="str">
            <v>Заключен</v>
          </cell>
          <cell r="R1580" t="str">
            <v>б/н от 12.03.2018</v>
          </cell>
          <cell r="S1580" t="str">
            <v>9/1404 от 12.03.2018</v>
          </cell>
        </row>
        <row r="1581">
          <cell r="B1581">
            <v>43174</v>
          </cell>
          <cell r="Q1581" t="str">
            <v>АННУЛИРОВАН</v>
          </cell>
          <cell r="R1581" t="str">
            <v>б/н от 15.03.2018</v>
          </cell>
          <cell r="S1581" t="str">
            <v>9/1497 от 15.03.2018</v>
          </cell>
        </row>
        <row r="1582">
          <cell r="B1582">
            <v>43180</v>
          </cell>
          <cell r="Q1582" t="str">
            <v>АННУЛИРОВАН</v>
          </cell>
          <cell r="R1582" t="str">
            <v>б/н от  21.03.2018</v>
          </cell>
          <cell r="S1582" t="str">
            <v>9/1626 от 21.03.2018</v>
          </cell>
        </row>
        <row r="1583">
          <cell r="B1583">
            <v>43174</v>
          </cell>
          <cell r="Q1583" t="str">
            <v>Заключен</v>
          </cell>
          <cell r="R1583" t="str">
            <v>б/н от 15.03.2018</v>
          </cell>
          <cell r="S1583" t="str">
            <v>9/1500 от 15.03.2018</v>
          </cell>
        </row>
        <row r="1584">
          <cell r="B1584">
            <v>43189</v>
          </cell>
          <cell r="Q1584" t="str">
            <v>АННУЛИРОВАН</v>
          </cell>
          <cell r="R1584" t="str">
            <v>б/н от  30.03.2018</v>
          </cell>
          <cell r="S1584" t="str">
            <v>9/1830 от 30.03.2018</v>
          </cell>
        </row>
        <row r="1585">
          <cell r="B1585">
            <v>43189</v>
          </cell>
          <cell r="Q1585" t="str">
            <v>АННУЛИРОВАН</v>
          </cell>
          <cell r="R1585" t="str">
            <v>б/н от  30.03.2018</v>
          </cell>
          <cell r="S1585" t="str">
            <v>9/1831 от 30.03.2018</v>
          </cell>
        </row>
        <row r="1586">
          <cell r="B1586">
            <v>43174</v>
          </cell>
          <cell r="Q1586" t="str">
            <v>Заключен</v>
          </cell>
          <cell r="R1586" t="str">
            <v>б/н от 15.03.2018</v>
          </cell>
          <cell r="S1586" t="str">
            <v>9/1501 от 15.03.2018</v>
          </cell>
        </row>
        <row r="1587">
          <cell r="B1587">
            <v>43180</v>
          </cell>
          <cell r="Q1587" t="str">
            <v>Заключен</v>
          </cell>
          <cell r="R1587" t="str">
            <v>б/н от 21.03.2018</v>
          </cell>
          <cell r="S1587" t="str">
            <v>9/1643 от 21.03.2018
9/1600</v>
          </cell>
        </row>
        <row r="1588">
          <cell r="B1588">
            <v>43186</v>
          </cell>
          <cell r="Q1588" t="str">
            <v>Заключен</v>
          </cell>
          <cell r="R1588" t="str">
            <v>б/н от  27.03.2018</v>
          </cell>
          <cell r="S1588" t="str">
            <v>9/1745 от 27.03.2018</v>
          </cell>
        </row>
        <row r="1589">
          <cell r="B1589">
            <v>43186</v>
          </cell>
          <cell r="Q1589" t="str">
            <v>Заключен</v>
          </cell>
          <cell r="R1589" t="str">
            <v>б/н от  27.03.2018</v>
          </cell>
          <cell r="S1589" t="str">
            <v>9/1742 от 27.03.2018</v>
          </cell>
        </row>
        <row r="1590">
          <cell r="B1590">
            <v>43140</v>
          </cell>
          <cell r="Q1590" t="str">
            <v>Заключен. Исполнен</v>
          </cell>
          <cell r="R1590" t="str">
            <v>б/н от 09.02.2018</v>
          </cell>
          <cell r="S1590" t="str">
            <v>9/0783 от 09.02.2018</v>
          </cell>
        </row>
        <row r="1591">
          <cell r="B1591">
            <v>43174</v>
          </cell>
          <cell r="Q1591" t="str">
            <v>Заключен</v>
          </cell>
          <cell r="R1591" t="str">
            <v>б/н от 15.03.2018</v>
          </cell>
          <cell r="S1591" t="str">
            <v>9/1494 от 15.03.2018</v>
          </cell>
        </row>
        <row r="1592">
          <cell r="B1592">
            <v>43174</v>
          </cell>
          <cell r="Q1592" t="str">
            <v>Заключен</v>
          </cell>
          <cell r="R1592" t="str">
            <v>б/н от 15.03.2018</v>
          </cell>
          <cell r="S1592" t="str">
            <v xml:space="preserve"> 9/1480 от 15.03.2018</v>
          </cell>
        </row>
        <row r="1593">
          <cell r="B1593">
            <v>43192</v>
          </cell>
          <cell r="Q1593" t="str">
            <v>Заключен</v>
          </cell>
          <cell r="R1593" t="str">
            <v>б/н от 02.04.2018</v>
          </cell>
          <cell r="S1593" t="str">
            <v>9/1869 от 02.04.2018</v>
          </cell>
        </row>
        <row r="1594">
          <cell r="B1594">
            <v>43174</v>
          </cell>
          <cell r="Q1594" t="str">
            <v>Заключен</v>
          </cell>
          <cell r="R1594" t="str">
            <v>б/н от 15.03.2018</v>
          </cell>
          <cell r="S1594" t="str">
            <v>9/1499 от 15.03.2018</v>
          </cell>
        </row>
        <row r="1595">
          <cell r="B1595">
            <v>43186</v>
          </cell>
          <cell r="Q1595" t="str">
            <v>Заключен</v>
          </cell>
          <cell r="R1595" t="str">
            <v>б/н от  27.03.2018</v>
          </cell>
          <cell r="S1595" t="str">
            <v>9/1743 от 27.03.2018</v>
          </cell>
        </row>
        <row r="1596">
          <cell r="B1596">
            <v>43186</v>
          </cell>
          <cell r="Q1596" t="str">
            <v>Заключен. Исполнен</v>
          </cell>
          <cell r="R1596" t="str">
            <v>б/н от  27.03.2018</v>
          </cell>
          <cell r="S1596" t="str">
            <v>9/1744 от 27.03.2018</v>
          </cell>
        </row>
        <row r="1597">
          <cell r="B1597">
            <v>43174</v>
          </cell>
          <cell r="Q1597" t="str">
            <v>Заключен</v>
          </cell>
          <cell r="R1597" t="str">
            <v>б/н от 15.03.2018</v>
          </cell>
          <cell r="S1597" t="str">
            <v>9/1503 от 15.03.2018</v>
          </cell>
        </row>
        <row r="1598">
          <cell r="B1598">
            <v>43174</v>
          </cell>
          <cell r="Q1598" t="str">
            <v>Заключен</v>
          </cell>
          <cell r="R1598" t="str">
            <v>б/н от  15.03.2018</v>
          </cell>
          <cell r="S1598" t="str">
            <v xml:space="preserve"> 9/1516 от 15.03.2018</v>
          </cell>
        </row>
        <row r="1599">
          <cell r="B1599">
            <v>43174</v>
          </cell>
          <cell r="Q1599" t="str">
            <v>Заключен</v>
          </cell>
          <cell r="R1599" t="str">
            <v>б/н от  15.03.2018</v>
          </cell>
          <cell r="S1599" t="str">
            <v xml:space="preserve"> 9/1516 от 15.03.2018</v>
          </cell>
        </row>
        <row r="1600">
          <cell r="B1600">
            <v>43194</v>
          </cell>
          <cell r="Q1600" t="str">
            <v>Заключен</v>
          </cell>
          <cell r="R1600" t="str">
            <v>б/н от  04.04.2018</v>
          </cell>
          <cell r="S1600" t="str">
            <v>9/1926 от 04.04.2018</v>
          </cell>
        </row>
        <row r="1601">
          <cell r="B1601">
            <v>43185</v>
          </cell>
          <cell r="Q1601" t="str">
            <v>Заключен</v>
          </cell>
          <cell r="R1601" t="str">
            <v>б/н от 26.03.2018</v>
          </cell>
          <cell r="S1601" t="str">
            <v>9/1709 от 26.03.2018</v>
          </cell>
        </row>
        <row r="1602">
          <cell r="B1602">
            <v>43192</v>
          </cell>
          <cell r="Q1602" t="str">
            <v>Заключен. Исполнен</v>
          </cell>
          <cell r="R1602" t="str">
            <v>б/н от  02.04.2018</v>
          </cell>
          <cell r="S1602" t="str">
            <v xml:space="preserve"> 9/1879 от 02.04.2018</v>
          </cell>
        </row>
        <row r="1603">
          <cell r="B1603">
            <v>43175</v>
          </cell>
          <cell r="Q1603" t="str">
            <v>Заключен</v>
          </cell>
          <cell r="R1603" t="str">
            <v>б/н от  16.03.2018</v>
          </cell>
          <cell r="S1603" t="str">
            <v>9/1538 от 16.03.2018</v>
          </cell>
        </row>
        <row r="1604">
          <cell r="B1604">
            <v>43202</v>
          </cell>
          <cell r="Q1604" t="str">
            <v>Заключен</v>
          </cell>
          <cell r="R1604" t="str">
            <v>б/н от 12.04.2018</v>
          </cell>
          <cell r="S1604" t="str">
            <v>9/2116 от 12.04.2018</v>
          </cell>
        </row>
        <row r="1605">
          <cell r="B1605">
            <v>43201</v>
          </cell>
          <cell r="Q1605" t="str">
            <v>Заключен</v>
          </cell>
          <cell r="R1605" t="str">
            <v>б/н от  11.04.2018</v>
          </cell>
          <cell r="S1605" t="str">
            <v>9/2084 от 11.04.2018</v>
          </cell>
        </row>
        <row r="1606">
          <cell r="B1606">
            <v>43201</v>
          </cell>
          <cell r="Q1606" t="str">
            <v>Заключен</v>
          </cell>
          <cell r="R1606" t="str">
            <v>б/н от  11.04.2018</v>
          </cell>
          <cell r="S1606" t="str">
            <v>9/2083 от 11.04.2018</v>
          </cell>
        </row>
        <row r="1607">
          <cell r="B1607">
            <v>43202</v>
          </cell>
          <cell r="Q1607" t="str">
            <v>Заключен</v>
          </cell>
          <cell r="R1607" t="str">
            <v>б/н от 12.04.2018</v>
          </cell>
          <cell r="S1607" t="str">
            <v>9/2136 от 12.04.2018</v>
          </cell>
        </row>
        <row r="1608">
          <cell r="B1608">
            <v>43202</v>
          </cell>
          <cell r="Q1608" t="str">
            <v>Заключен</v>
          </cell>
          <cell r="R1608" t="str">
            <v>б/н от 12.04.2018</v>
          </cell>
          <cell r="S1608" t="str">
            <v>9/2135 от 12.04.2018</v>
          </cell>
        </row>
        <row r="1609">
          <cell r="B1609">
            <v>43206</v>
          </cell>
          <cell r="Q1609" t="str">
            <v>Заключен. Исполнен</v>
          </cell>
          <cell r="R1609" t="str">
            <v>б/н от  16.04.2018</v>
          </cell>
          <cell r="S1609" t="str">
            <v>9/2190 от 16.04.2018
9/2197</v>
          </cell>
        </row>
        <row r="1610">
          <cell r="B1610">
            <v>43206</v>
          </cell>
          <cell r="Q1610" t="str">
            <v>Заключен</v>
          </cell>
          <cell r="R1610" t="str">
            <v>б/н от  16.04.2018</v>
          </cell>
          <cell r="S1610" t="str">
            <v>9/2200 от 16.04.2018</v>
          </cell>
        </row>
        <row r="1611">
          <cell r="B1611">
            <v>43203</v>
          </cell>
          <cell r="Q1611" t="str">
            <v>Заключен</v>
          </cell>
          <cell r="R1611" t="str">
            <v>б/н от  13.04.2018</v>
          </cell>
          <cell r="S1611" t="str">
            <v>9/2160 от 13.04.2018</v>
          </cell>
        </row>
        <row r="1612">
          <cell r="B1612">
            <v>43206</v>
          </cell>
          <cell r="Q1612" t="str">
            <v>Заключен</v>
          </cell>
          <cell r="R1612" t="str">
            <v>б/н от  16.04.2018</v>
          </cell>
          <cell r="S1612" t="str">
            <v>9/2177 от 16.04.2018</v>
          </cell>
        </row>
        <row r="1613">
          <cell r="B1613">
            <v>43206</v>
          </cell>
          <cell r="Q1613" t="str">
            <v>Заключен</v>
          </cell>
          <cell r="R1613" t="str">
            <v>б/н от  16.04.2018</v>
          </cell>
          <cell r="S1613" t="str">
            <v>9/2179 от 16.04.2018</v>
          </cell>
        </row>
        <row r="1614">
          <cell r="B1614">
            <v>43215</v>
          </cell>
          <cell r="Q1614" t="str">
            <v>Заключен. Не исполнен</v>
          </cell>
          <cell r="R1614" t="str">
            <v>б/н от  25.04.2018</v>
          </cell>
          <cell r="S1614" t="str">
            <v>9/2424 от 25.04.2018</v>
          </cell>
        </row>
        <row r="1615">
          <cell r="B1615">
            <v>43214</v>
          </cell>
          <cell r="Q1615" t="str">
            <v>АННУЛИРОВАН</v>
          </cell>
          <cell r="R1615" t="str">
            <v>б/н от  24.04.2018</v>
          </cell>
          <cell r="S1615" t="str">
            <v>9/2388 от 24.04.2018</v>
          </cell>
        </row>
        <row r="1616">
          <cell r="B1616">
            <v>43214</v>
          </cell>
          <cell r="Q1616" t="str">
            <v>Заключен</v>
          </cell>
          <cell r="R1616" t="str">
            <v>б/н от  24.04.2018</v>
          </cell>
          <cell r="S1616" t="str">
            <v>9/2376 от 24.04.2018</v>
          </cell>
        </row>
        <row r="1617">
          <cell r="B1617">
            <v>43214</v>
          </cell>
          <cell r="Q1617" t="str">
            <v>Заключен</v>
          </cell>
          <cell r="R1617" t="str">
            <v>б/н от  24.04.2018</v>
          </cell>
          <cell r="S1617" t="str">
            <v>9/2377 от 24.04.2018</v>
          </cell>
        </row>
        <row r="1618">
          <cell r="B1618">
            <v>43223</v>
          </cell>
          <cell r="Q1618" t="str">
            <v>Заключен</v>
          </cell>
          <cell r="R1618" t="str">
            <v>б/н от  03.05.2018</v>
          </cell>
          <cell r="S1618" t="str">
            <v>9/2521 от 03.05.2018</v>
          </cell>
        </row>
        <row r="1619">
          <cell r="B1619">
            <v>43223</v>
          </cell>
          <cell r="Q1619" t="str">
            <v>Заключен</v>
          </cell>
          <cell r="R1619" t="str">
            <v>б/н от  03.05.2018</v>
          </cell>
          <cell r="S1619" t="str">
            <v>9/2522 от 03.05.2018</v>
          </cell>
        </row>
        <row r="1620">
          <cell r="B1620">
            <v>43227</v>
          </cell>
          <cell r="Q1620" t="str">
            <v>Заключен</v>
          </cell>
          <cell r="R1620" t="str">
            <v>б/н от 07.05.2018</v>
          </cell>
          <cell r="S1620" t="str">
            <v>9/2640 от 07.05.2018</v>
          </cell>
        </row>
        <row r="1621">
          <cell r="B1621">
            <v>43227</v>
          </cell>
          <cell r="Q1621" t="str">
            <v>Заключен</v>
          </cell>
          <cell r="R1621" t="str">
            <v>б/н от 07.05.2018</v>
          </cell>
          <cell r="S1621" t="str">
            <v>9/2640 от 07.05.2018</v>
          </cell>
        </row>
        <row r="1622">
          <cell r="B1622">
            <v>43227</v>
          </cell>
          <cell r="Q1622" t="str">
            <v>АННУЛИРОВАН</v>
          </cell>
          <cell r="R1622" t="str">
            <v>б/н от 07.05.2018</v>
          </cell>
          <cell r="S1622" t="str">
            <v>9/2611 от 07.05.2018</v>
          </cell>
        </row>
        <row r="1623">
          <cell r="B1623">
            <v>43230</v>
          </cell>
          <cell r="Q1623" t="str">
            <v>Заключен</v>
          </cell>
          <cell r="R1623" t="str">
            <v>б/н от 10.05.2018</v>
          </cell>
          <cell r="S1623" t="str">
            <v>9/2691 от 10.05.2018</v>
          </cell>
        </row>
        <row r="1624">
          <cell r="B1624">
            <v>43230</v>
          </cell>
          <cell r="Q1624" t="str">
            <v>Заключен</v>
          </cell>
          <cell r="R1624" t="str">
            <v>б/н от 10.05.2018</v>
          </cell>
          <cell r="S1624" t="str">
            <v>9/2712 от 10.05.2018</v>
          </cell>
        </row>
        <row r="1625">
          <cell r="B1625">
            <v>43230</v>
          </cell>
          <cell r="Q1625" t="str">
            <v>Заключен</v>
          </cell>
          <cell r="R1625" t="str">
            <v>б/н от  10.05.2018</v>
          </cell>
          <cell r="S1625" t="str">
            <v>9/2702 от 10.05.2018</v>
          </cell>
        </row>
        <row r="1626">
          <cell r="B1626">
            <v>43230</v>
          </cell>
          <cell r="Q1626" t="str">
            <v>Заключен</v>
          </cell>
          <cell r="R1626" t="str">
            <v>б/н от  10.05.2018</v>
          </cell>
          <cell r="S1626" t="str">
            <v>9/2701 от 10.05.2018</v>
          </cell>
        </row>
        <row r="1627">
          <cell r="B1627">
            <v>43235</v>
          </cell>
          <cell r="Q1627" t="str">
            <v>Заключен</v>
          </cell>
          <cell r="R1627" t="str">
            <v>б/н от  15.05.2018</v>
          </cell>
          <cell r="S1627" t="str">
            <v>9/2783 от 15.05.2018</v>
          </cell>
        </row>
        <row r="1628">
          <cell r="B1628">
            <v>43235</v>
          </cell>
          <cell r="Q1628" t="str">
            <v>Заключен</v>
          </cell>
          <cell r="R1628" t="str">
            <v>б/н от  15.05.2018</v>
          </cell>
          <cell r="S1628" t="str">
            <v>9/2803 от 15.05.2018</v>
          </cell>
        </row>
        <row r="1629">
          <cell r="B1629">
            <v>43234</v>
          </cell>
          <cell r="Q1629" t="str">
            <v>Заключен</v>
          </cell>
          <cell r="R1629" t="str">
            <v>б/н от  14.05.2018</v>
          </cell>
          <cell r="S1629" t="str">
            <v>9/2761 от 14.05.2018</v>
          </cell>
        </row>
        <row r="1630">
          <cell r="B1630">
            <v>43236</v>
          </cell>
          <cell r="Q1630" t="str">
            <v>Заключен</v>
          </cell>
          <cell r="R1630" t="str">
            <v>б/н от  16.05.2018</v>
          </cell>
          <cell r="S1630" t="str">
            <v>9/2824 от 16.05.2018</v>
          </cell>
        </row>
        <row r="1631">
          <cell r="B1631">
            <v>43234</v>
          </cell>
          <cell r="Q1631" t="str">
            <v>Заключен</v>
          </cell>
          <cell r="R1631" t="str">
            <v>б/н от  14.05.2018</v>
          </cell>
          <cell r="S1631" t="str">
            <v>9/2762 от 14.05.2018</v>
          </cell>
        </row>
        <row r="1632">
          <cell r="B1632">
            <v>43237</v>
          </cell>
          <cell r="Q1632" t="str">
            <v>Заключен</v>
          </cell>
          <cell r="R1632" t="str">
            <v>б/н от  17.05.2018</v>
          </cell>
          <cell r="S1632" t="str">
            <v>9/2846 от 17.05.2018</v>
          </cell>
        </row>
        <row r="1633">
          <cell r="B1633">
            <v>43237</v>
          </cell>
          <cell r="Q1633" t="str">
            <v>Заключен</v>
          </cell>
          <cell r="R1633" t="str">
            <v>б/н от 17.05.2018</v>
          </cell>
          <cell r="S1633" t="str">
            <v>9/2833 от 17.05.2018</v>
          </cell>
        </row>
        <row r="1634">
          <cell r="B1634">
            <v>43242</v>
          </cell>
          <cell r="Q1634" t="str">
            <v>Заключен</v>
          </cell>
          <cell r="R1634" t="str">
            <v>б/н от  22.05.2018</v>
          </cell>
          <cell r="S1634" t="str">
            <v>9/2939 от 22.05.2018</v>
          </cell>
        </row>
        <row r="1635">
          <cell r="B1635">
            <v>43238</v>
          </cell>
          <cell r="Q1635" t="str">
            <v>Заключен</v>
          </cell>
          <cell r="R1635" t="str">
            <v>б/н от  18.05.2018</v>
          </cell>
          <cell r="S1635" t="str">
            <v>9/2886 от 18.05.2018</v>
          </cell>
        </row>
        <row r="1636">
          <cell r="B1636">
            <v>43244</v>
          </cell>
          <cell r="Q1636" t="str">
            <v>Заключен</v>
          </cell>
          <cell r="R1636" t="str">
            <v>б/н от 24.05.2018</v>
          </cell>
          <cell r="S1636" t="str">
            <v>9/2979 от 24.05.2018</v>
          </cell>
        </row>
        <row r="1637">
          <cell r="B1637">
            <v>43244</v>
          </cell>
          <cell r="Q1637" t="str">
            <v>Заключен</v>
          </cell>
          <cell r="R1637" t="str">
            <v>б/н от 24.05.2018</v>
          </cell>
          <cell r="S1637" t="str">
            <v>9/2994 от 24.05.2018</v>
          </cell>
        </row>
        <row r="1638">
          <cell r="B1638">
            <v>43238</v>
          </cell>
          <cell r="Q1638" t="str">
            <v>Заключен</v>
          </cell>
          <cell r="R1638" t="str">
            <v>б/н от  18.05.2018</v>
          </cell>
          <cell r="S1638" t="str">
            <v>9/2885 от 18.05.2018</v>
          </cell>
        </row>
        <row r="1639">
          <cell r="B1639">
            <v>43243</v>
          </cell>
          <cell r="Q1639" t="str">
            <v>Заключен</v>
          </cell>
          <cell r="R1639" t="str">
            <v>б/н от  23.05.2018</v>
          </cell>
          <cell r="S1639" t="str">
            <v>9/2954 от 23.05.2018</v>
          </cell>
        </row>
        <row r="1640">
          <cell r="B1640">
            <v>43234</v>
          </cell>
          <cell r="Q1640" t="str">
            <v>Заключен</v>
          </cell>
          <cell r="R1640" t="str">
            <v>б/н от  14.05.2018</v>
          </cell>
          <cell r="S1640" t="str">
            <v>9/2763 от 14.05.2018</v>
          </cell>
        </row>
        <row r="1641">
          <cell r="B1641">
            <v>43234</v>
          </cell>
          <cell r="Q1641" t="str">
            <v>Заключен</v>
          </cell>
          <cell r="R1641" t="str">
            <v>б/н от  14.05.2018</v>
          </cell>
          <cell r="S1641" t="str">
            <v>9/2764 от 14.05.2018</v>
          </cell>
        </row>
        <row r="1642">
          <cell r="B1642">
            <v>43245</v>
          </cell>
          <cell r="Q1642" t="str">
            <v>АННУЛИРОВАН</v>
          </cell>
          <cell r="R1642" t="str">
            <v>б/н от  25.05.2018</v>
          </cell>
          <cell r="S1642" t="str">
            <v>9/3009 от 25.05.2018</v>
          </cell>
        </row>
        <row r="1643">
          <cell r="B1643">
            <v>43245</v>
          </cell>
          <cell r="Q1643" t="str">
            <v>АННУЛИРОВАН</v>
          </cell>
          <cell r="R1643" t="str">
            <v>б/н от  25.05.2018</v>
          </cell>
          <cell r="S1643" t="str">
            <v>9/3008 от 25.05.2018</v>
          </cell>
        </row>
        <row r="1644">
          <cell r="B1644">
            <v>43248</v>
          </cell>
          <cell r="Q1644" t="str">
            <v>Заключен</v>
          </cell>
          <cell r="R1644" t="str">
            <v>б/н от 28.05.2018</v>
          </cell>
          <cell r="S1644" t="str">
            <v>9/3032 от 28.05.2018</v>
          </cell>
        </row>
        <row r="1645">
          <cell r="B1645">
            <v>43245</v>
          </cell>
          <cell r="Q1645" t="str">
            <v>Заключен</v>
          </cell>
          <cell r="R1645" t="str">
            <v>б/н от  25.05.2018</v>
          </cell>
          <cell r="S1645" t="str">
            <v>9/3013 от 25.05.2018</v>
          </cell>
        </row>
        <row r="1646">
          <cell r="B1646">
            <v>43248</v>
          </cell>
          <cell r="Q1646" t="str">
            <v>Заключен</v>
          </cell>
          <cell r="R1646" t="str">
            <v>б/н от 28.05.2018</v>
          </cell>
          <cell r="S1646" t="str">
            <v>9/3042 от 28.05.2018</v>
          </cell>
        </row>
        <row r="1647">
          <cell r="B1647">
            <v>43248</v>
          </cell>
          <cell r="Q1647" t="str">
            <v>Заключен</v>
          </cell>
          <cell r="R1647" t="str">
            <v>б/н от 28.05.2018</v>
          </cell>
          <cell r="S1647" t="str">
            <v>9/3042 от 28.05.2018</v>
          </cell>
        </row>
        <row r="1648">
          <cell r="B1648">
            <v>43249</v>
          </cell>
          <cell r="Q1648" t="str">
            <v>Заключен</v>
          </cell>
          <cell r="R1648" t="str">
            <v>б/н от  29.05.2018</v>
          </cell>
          <cell r="S1648" t="str">
            <v>9/3060 от 29.05.2018</v>
          </cell>
        </row>
        <row r="1649">
          <cell r="B1649">
            <v>43249</v>
          </cell>
          <cell r="Q1649" t="str">
            <v>Заключен</v>
          </cell>
          <cell r="R1649" t="str">
            <v>б/н от  29.05.2018</v>
          </cell>
          <cell r="S1649" t="str">
            <v>9/3058 от 29.05.2018</v>
          </cell>
        </row>
        <row r="1650">
          <cell r="B1650">
            <v>43244</v>
          </cell>
          <cell r="Q1650" t="str">
            <v>Заключен</v>
          </cell>
          <cell r="R1650" t="str">
            <v>б/н от  24.05.2018</v>
          </cell>
          <cell r="S1650" t="str">
            <v>9/2983 от 24.05.2018</v>
          </cell>
        </row>
        <row r="1651">
          <cell r="B1651">
            <v>43244</v>
          </cell>
          <cell r="Q1651" t="str">
            <v>Заключен</v>
          </cell>
          <cell r="R1651" t="str">
            <v>б/н от  24.05.2018</v>
          </cell>
          <cell r="S1651" t="str">
            <v>9/2984 от 24.05.2018</v>
          </cell>
        </row>
        <row r="1652">
          <cell r="B1652">
            <v>43249</v>
          </cell>
          <cell r="Q1652" t="str">
            <v>Заключен</v>
          </cell>
          <cell r="R1652" t="str">
            <v>б/н от 29.05.2018</v>
          </cell>
          <cell r="S1652" t="str">
            <v>9/3066 от 29.05.2018</v>
          </cell>
        </row>
        <row r="1653">
          <cell r="B1653">
            <v>43255</v>
          </cell>
          <cell r="Q1653" t="str">
            <v>Заключен</v>
          </cell>
          <cell r="R1653" t="str">
            <v>б/н от  04.06.2018</v>
          </cell>
          <cell r="S1653" t="str">
            <v>9/3201 от 04.06.2018</v>
          </cell>
        </row>
        <row r="1654">
          <cell r="B1654">
            <v>43251</v>
          </cell>
          <cell r="Q1654" t="str">
            <v>Заключен</v>
          </cell>
          <cell r="R1654" t="str">
            <v>б/н от  31.05.2018</v>
          </cell>
          <cell r="S1654" t="str">
            <v>9/3134 от 31.05.2018</v>
          </cell>
        </row>
        <row r="1655">
          <cell r="B1655">
            <v>43251</v>
          </cell>
          <cell r="Q1655" t="str">
            <v>Заключен</v>
          </cell>
          <cell r="R1655" t="str">
            <v>б/н от  31.05.2018</v>
          </cell>
          <cell r="S1655" t="str">
            <v>9/3135 от 31.05.2018</v>
          </cell>
        </row>
        <row r="1656">
          <cell r="B1656">
            <v>43256</v>
          </cell>
          <cell r="Q1656" t="str">
            <v>Заключен</v>
          </cell>
          <cell r="R1656" t="str">
            <v>б/н от  05.06.2018</v>
          </cell>
          <cell r="S1656" t="str">
            <v>9/3257 от 05.06.2018</v>
          </cell>
        </row>
        <row r="1657">
          <cell r="B1657">
            <v>43256</v>
          </cell>
          <cell r="Q1657" t="str">
            <v>Заключен</v>
          </cell>
          <cell r="R1657" t="str">
            <v>б/н от  05.06.2018</v>
          </cell>
          <cell r="S1657" t="str">
            <v>9/3256 от 05.06.2018</v>
          </cell>
        </row>
        <row r="1658">
          <cell r="B1658">
            <v>43257</v>
          </cell>
          <cell r="Q1658" t="str">
            <v>Заключен</v>
          </cell>
          <cell r="R1658" t="str">
            <v>1 от  06.06.2018</v>
          </cell>
          <cell r="S1658" t="str">
            <v>9/3271 от 06.06.2018</v>
          </cell>
        </row>
        <row r="1659">
          <cell r="B1659">
            <v>43260</v>
          </cell>
          <cell r="Q1659" t="str">
            <v>Заключен</v>
          </cell>
          <cell r="R1659" t="str">
            <v>б/н от  09.06.2018</v>
          </cell>
          <cell r="S1659" t="str">
            <v>9/3341 от 09.06.2018
9/3361 от 09.06.2018</v>
          </cell>
        </row>
        <row r="1660">
          <cell r="B1660">
            <v>43251</v>
          </cell>
          <cell r="Q1660" t="str">
            <v>Заключен</v>
          </cell>
          <cell r="R1660" t="str">
            <v>б/н от 31.05.2018</v>
          </cell>
          <cell r="S1660" t="str">
            <v>9/3150 от 31.05.2018</v>
          </cell>
        </row>
        <row r="1661">
          <cell r="B1661">
            <v>43250</v>
          </cell>
          <cell r="Q1661" t="str">
            <v>Заключен</v>
          </cell>
          <cell r="R1661" t="str">
            <v>б/н от  30.05.2018</v>
          </cell>
          <cell r="S1661" t="str">
            <v>9/3108 от 30.05.2018, 
9/3110 от 30.05.2018, 
9/3111 от 30.05.2018, 
9/3112 от 30.05.2018</v>
          </cell>
        </row>
        <row r="1662">
          <cell r="B1662">
            <v>43255</v>
          </cell>
          <cell r="Q1662" t="str">
            <v>Заключен</v>
          </cell>
          <cell r="R1662" t="str">
            <v>б/н от  04.06.2018</v>
          </cell>
          <cell r="S1662" t="str">
            <v>9/3185 от 04.06.2018</v>
          </cell>
        </row>
        <row r="1663">
          <cell r="B1663">
            <v>43255</v>
          </cell>
          <cell r="Q1663" t="str">
            <v>Заключен</v>
          </cell>
          <cell r="R1663" t="str">
            <v>б/н от  04.06.2018</v>
          </cell>
          <cell r="S1663" t="str">
            <v>9/3184 от 04.06.2018</v>
          </cell>
        </row>
        <row r="1664">
          <cell r="B1664">
            <v>43254</v>
          </cell>
          <cell r="Q1664" t="str">
            <v>Заключен. Исполнен</v>
          </cell>
          <cell r="R1664" t="str">
            <v>б/н от 04.06.2018</v>
          </cell>
          <cell r="S1664" t="str">
            <v>9/3179 от 04.06.2018</v>
          </cell>
        </row>
        <row r="1665">
          <cell r="B1665">
            <v>43248</v>
          </cell>
          <cell r="Q1665" t="str">
            <v>Заключен</v>
          </cell>
          <cell r="R1665" t="str">
            <v>б/н от 28.05.2018</v>
          </cell>
          <cell r="S1665" t="str">
            <v>9/3035 от 28.05.2018</v>
          </cell>
        </row>
        <row r="1666">
          <cell r="B1666">
            <v>43249</v>
          </cell>
          <cell r="Q1666" t="str">
            <v>Заключен</v>
          </cell>
          <cell r="R1666" t="str">
            <v>б/н от  29.05.2018</v>
          </cell>
          <cell r="S1666" t="str">
            <v>9/3072 от 29.05.2018</v>
          </cell>
        </row>
        <row r="1667">
          <cell r="B1667">
            <v>43249</v>
          </cell>
          <cell r="Q1667" t="str">
            <v>Заключен</v>
          </cell>
          <cell r="R1667" t="str">
            <v>б/н от  29.05.2018</v>
          </cell>
          <cell r="S1667" t="str">
            <v>9/3073 от 29.05.2018</v>
          </cell>
        </row>
        <row r="1668">
          <cell r="B1668">
            <v>43270</v>
          </cell>
          <cell r="Q1668" t="str">
            <v>Заключен</v>
          </cell>
          <cell r="R1668" t="str">
            <v>б/н от 19.06.2018</v>
          </cell>
          <cell r="S1668" t="str">
            <v>9/3470 от 19.06.2018</v>
          </cell>
        </row>
        <row r="1669">
          <cell r="B1669">
            <v>43266</v>
          </cell>
          <cell r="Q1669" t="str">
            <v>АННУЛИРОВАН</v>
          </cell>
          <cell r="R1669" t="str">
            <v>б/н от  15.06.2018</v>
          </cell>
          <cell r="S1669" t="str">
            <v>9/3417 от 15.06.2018</v>
          </cell>
        </row>
        <row r="1670">
          <cell r="B1670">
            <v>43259</v>
          </cell>
          <cell r="Q1670" t="str">
            <v>Заключен</v>
          </cell>
          <cell r="R1670" t="str">
            <v>б/н от 08.06.2018</v>
          </cell>
          <cell r="S1670" t="str">
            <v>9/3312 от 08.06.2018</v>
          </cell>
        </row>
        <row r="1671">
          <cell r="B1671">
            <v>43269</v>
          </cell>
          <cell r="Q1671" t="str">
            <v>Заключен</v>
          </cell>
          <cell r="R1671" t="str">
            <v>б/н от  18.06.2018</v>
          </cell>
          <cell r="S1671" t="str">
            <v>9/3456 от 18.06.2018</v>
          </cell>
        </row>
        <row r="1672">
          <cell r="B1672">
            <v>43265</v>
          </cell>
          <cell r="Q1672" t="str">
            <v>Заключен</v>
          </cell>
          <cell r="R1672" t="str">
            <v>б/н от 14.06.2018</v>
          </cell>
          <cell r="S1672" t="str">
            <v>9/3388 от 14.06.2018</v>
          </cell>
        </row>
        <row r="1673">
          <cell r="B1673">
            <v>43268</v>
          </cell>
          <cell r="Q1673" t="str">
            <v>Заключен</v>
          </cell>
          <cell r="R1673" t="str">
            <v>б/н от 17.06.2018</v>
          </cell>
          <cell r="S1673" t="str">
            <v>9/3442 от 18.06.2018</v>
          </cell>
        </row>
        <row r="1674">
          <cell r="B1674">
            <v>43270</v>
          </cell>
          <cell r="Q1674" t="str">
            <v>Заключен</v>
          </cell>
          <cell r="R1674" t="str">
            <v>б/н от 19.06.2018</v>
          </cell>
          <cell r="S1674" t="str">
            <v>9/3468 от 19.06.2018</v>
          </cell>
        </row>
        <row r="1675">
          <cell r="B1675">
            <v>43251</v>
          </cell>
          <cell r="Q1675" t="str">
            <v>АННУЛИРОВАН</v>
          </cell>
          <cell r="R1675" t="str">
            <v>б/н от  31.05.2018</v>
          </cell>
          <cell r="S1675" t="str">
            <v>9/3141 от 31.05.2018</v>
          </cell>
        </row>
        <row r="1676">
          <cell r="B1676">
            <v>43278</v>
          </cell>
          <cell r="Q1676" t="str">
            <v>Заключен</v>
          </cell>
          <cell r="R1676" t="str">
            <v>б/н от 27.06.2018</v>
          </cell>
          <cell r="S1676" t="str">
            <v>9/3666 от 27.06.2018</v>
          </cell>
        </row>
        <row r="1677">
          <cell r="B1677">
            <v>43280</v>
          </cell>
          <cell r="Q1677" t="str">
            <v>Заключен</v>
          </cell>
          <cell r="R1677" t="str">
            <v>б/н от 29.06.2018</v>
          </cell>
          <cell r="S1677" t="str">
            <v>9/3746 от 29.06.2018</v>
          </cell>
        </row>
        <row r="1678">
          <cell r="B1678">
            <v>43277</v>
          </cell>
          <cell r="Q1678" t="str">
            <v>Заключен</v>
          </cell>
          <cell r="R1678" t="str">
            <v>б/н от  26.06.2018</v>
          </cell>
          <cell r="S1678" t="str">
            <v>9/3645 от 26.06.2018</v>
          </cell>
        </row>
        <row r="1679">
          <cell r="B1679">
            <v>43283</v>
          </cell>
          <cell r="Q1679" t="str">
            <v>Заключен</v>
          </cell>
          <cell r="R1679" t="str">
            <v>б/н от 02.07.2018
б/н от 02.07.2018</v>
          </cell>
          <cell r="S1679" t="str">
            <v>9/3750 от 02.07.2018
9/3751 от 02.07.2018</v>
          </cell>
        </row>
        <row r="1680">
          <cell r="B1680">
            <v>43283</v>
          </cell>
          <cell r="Q1680" t="str">
            <v>Заключен</v>
          </cell>
          <cell r="R1680" t="str">
            <v>б/н от 02.07.2018
б/н от 02.07.2018</v>
          </cell>
          <cell r="S1680" t="str">
            <v>9/3750 от 02.07.2018
9/3751 от 02.07.2018</v>
          </cell>
        </row>
        <row r="1681">
          <cell r="B1681">
            <v>43285</v>
          </cell>
          <cell r="Q1681" t="str">
            <v>АННУЛИРОВАН</v>
          </cell>
          <cell r="R1681" t="str">
            <v>б/н от  04.07.2018</v>
          </cell>
          <cell r="S1681" t="str">
            <v>9/3820 от 04..07.2018</v>
          </cell>
        </row>
        <row r="1682">
          <cell r="B1682">
            <v>43285</v>
          </cell>
          <cell r="Q1682" t="str">
            <v>Заключен</v>
          </cell>
          <cell r="R1682" t="str">
            <v>б/н от  04.07.2018</v>
          </cell>
          <cell r="S1682" t="str">
            <v>9/3835 от 04.07.2018</v>
          </cell>
        </row>
        <row r="1683">
          <cell r="B1683">
            <v>43285</v>
          </cell>
          <cell r="Q1683" t="str">
            <v>Заключен</v>
          </cell>
          <cell r="R1683" t="str">
            <v>б/н от  04.07.2018</v>
          </cell>
          <cell r="S1683" t="str">
            <v>9/3835 от 04.07.2018</v>
          </cell>
        </row>
        <row r="1684">
          <cell r="B1684">
            <v>43290</v>
          </cell>
          <cell r="Q1684" t="str">
            <v>Заключен</v>
          </cell>
          <cell r="R1684" t="str">
            <v>б/н от 09.07.2018</v>
          </cell>
          <cell r="S1684" t="str">
            <v>9/3952 от 09.07.2018</v>
          </cell>
        </row>
        <row r="1685">
          <cell r="B1685">
            <v>43287</v>
          </cell>
          <cell r="Q1685" t="str">
            <v>Заключен</v>
          </cell>
          <cell r="R1685" t="str">
            <v>б/н от 06.07.2018</v>
          </cell>
          <cell r="S1685" t="str">
            <v>9/3909 от 06.07.2018</v>
          </cell>
        </row>
        <row r="1686">
          <cell r="B1686">
            <v>43290</v>
          </cell>
          <cell r="Q1686" t="str">
            <v>АННУЛИРОВАН</v>
          </cell>
          <cell r="R1686" t="str">
            <v>б/н от 09.07.2018</v>
          </cell>
          <cell r="S1686" t="str">
            <v>9/3930 от 09.07.2018</v>
          </cell>
        </row>
        <row r="1687">
          <cell r="B1687">
            <v>43290</v>
          </cell>
          <cell r="Q1687" t="str">
            <v>Заключен</v>
          </cell>
          <cell r="R1687" t="str">
            <v>б/н от 09.07.2018</v>
          </cell>
          <cell r="S1687" t="str">
            <v>9/3947 от 09.07.2018</v>
          </cell>
        </row>
        <row r="1688">
          <cell r="B1688">
            <v>43292</v>
          </cell>
          <cell r="Q1688" t="str">
            <v>АННУЛИРОВАН</v>
          </cell>
          <cell r="R1688" t="str">
            <v>б/н от 11.07.2018</v>
          </cell>
          <cell r="S1688" t="str">
            <v>9/4019 от 11.07.2018</v>
          </cell>
        </row>
        <row r="1689">
          <cell r="B1689">
            <v>43292</v>
          </cell>
          <cell r="Q1689" t="str">
            <v>АННУЛИРОВАН</v>
          </cell>
          <cell r="R1689" t="str">
            <v>б/н от 11.07.2018</v>
          </cell>
          <cell r="S1689" t="str">
            <v>9/4019 от 11.07.2018</v>
          </cell>
        </row>
        <row r="1690">
          <cell r="B1690">
            <v>43273</v>
          </cell>
          <cell r="Q1690" t="str">
            <v>Заключен</v>
          </cell>
          <cell r="R1690" t="str">
            <v>б/н от 22.06.2018</v>
          </cell>
          <cell r="S1690" t="str">
            <v>9/3581 от 22.06.2018</v>
          </cell>
        </row>
        <row r="1691">
          <cell r="B1691">
            <v>43292</v>
          </cell>
          <cell r="Q1691" t="str">
            <v>Заключен</v>
          </cell>
          <cell r="R1691" t="str">
            <v>б/н от  11.07.2018</v>
          </cell>
          <cell r="S1691" t="str">
            <v>9/4001 от 11.07.2018</v>
          </cell>
        </row>
        <row r="1692">
          <cell r="B1692">
            <v>43292</v>
          </cell>
          <cell r="Q1692" t="str">
            <v>Заключен</v>
          </cell>
          <cell r="R1692" t="str">
            <v>б/н от  16.07.2018</v>
          </cell>
          <cell r="S1692" t="str">
            <v>9/4006 от 16.07.2018</v>
          </cell>
        </row>
        <row r="1693">
          <cell r="B1693">
            <v>43292</v>
          </cell>
          <cell r="Q1693" t="str">
            <v>Заключен</v>
          </cell>
          <cell r="R1693" t="str">
            <v>б/н от  11.07.2018</v>
          </cell>
          <cell r="S1693" t="str">
            <v>9/4003 от 11.07.2018</v>
          </cell>
        </row>
        <row r="1694">
          <cell r="B1694">
            <v>43292</v>
          </cell>
          <cell r="Q1694" t="str">
            <v>Заключен</v>
          </cell>
          <cell r="R1694" t="str">
            <v>б/н от  11.07.2018</v>
          </cell>
          <cell r="S1694" t="str">
            <v>9/4015 от 11.07.2018</v>
          </cell>
        </row>
        <row r="1695">
          <cell r="B1695">
            <v>43292</v>
          </cell>
          <cell r="Q1695" t="str">
            <v>АННУЛИРОВАН</v>
          </cell>
          <cell r="R1695" t="str">
            <v>б/н от  11.07.2018</v>
          </cell>
          <cell r="S1695" t="str">
            <v>9/4007 от 11.07.2018</v>
          </cell>
        </row>
        <row r="1696">
          <cell r="B1696">
            <v>43297</v>
          </cell>
          <cell r="Q1696" t="str">
            <v>АННУЛИРОВАН</v>
          </cell>
          <cell r="R1696" t="str">
            <v>б/н от  16.07.2018</v>
          </cell>
          <cell r="S1696" t="str">
            <v>9/4118 от 16.07.2018</v>
          </cell>
        </row>
        <row r="1697">
          <cell r="B1697">
            <v>43292</v>
          </cell>
          <cell r="Q1697" t="str">
            <v>Заключен</v>
          </cell>
          <cell r="R1697" t="str">
            <v>б/н от  11.07.2018</v>
          </cell>
          <cell r="S1697" t="str">
            <v>9/4016 от 11.07.2018
9/4018 от 11.07.2018</v>
          </cell>
        </row>
        <row r="1698">
          <cell r="B1698">
            <v>43265</v>
          </cell>
          <cell r="Q1698" t="str">
            <v>Заключен</v>
          </cell>
          <cell r="R1698" t="str">
            <v>б/н от 14.06.2018</v>
          </cell>
          <cell r="S1698" t="str">
            <v>9/3396 от 14.06.2018</v>
          </cell>
        </row>
        <row r="1699">
          <cell r="B1699">
            <v>43299</v>
          </cell>
          <cell r="Q1699" t="str">
            <v>Заключен</v>
          </cell>
          <cell r="R1699" t="str">
            <v>б/н от 18.07.2018</v>
          </cell>
          <cell r="S1699" t="str">
            <v>9/4173 от 18.07.2018</v>
          </cell>
        </row>
        <row r="1700">
          <cell r="B1700">
            <v>43297</v>
          </cell>
          <cell r="Q1700" t="str">
            <v>Заключен</v>
          </cell>
          <cell r="R1700" t="str">
            <v>б/н от  16.07.2018</v>
          </cell>
          <cell r="S1700" t="str">
            <v>9/4105 от 16.07.2018</v>
          </cell>
        </row>
        <row r="1701">
          <cell r="B1701">
            <v>43297</v>
          </cell>
          <cell r="Q1701" t="str">
            <v>Заключен</v>
          </cell>
          <cell r="R1701" t="str">
            <v>б/н от  16.07.2018</v>
          </cell>
          <cell r="S1701" t="str">
            <v>9/4106 от 16.07.2018</v>
          </cell>
        </row>
        <row r="1702">
          <cell r="B1702">
            <v>43293</v>
          </cell>
          <cell r="Q1702" t="str">
            <v>Аннулирован</v>
          </cell>
          <cell r="R1702" t="str">
            <v>б/н от  12.07.2018</v>
          </cell>
          <cell r="S1702" t="str">
            <v>9/4055 от 12.07.2018</v>
          </cell>
        </row>
        <row r="1703">
          <cell r="B1703">
            <v>43293</v>
          </cell>
          <cell r="Q1703" t="str">
            <v>Аннулирован</v>
          </cell>
          <cell r="R1703" t="str">
            <v>б/н от  12.07.2018</v>
          </cell>
          <cell r="S1703" t="str">
            <v>9/4053 от 12.07.2018</v>
          </cell>
        </row>
        <row r="1704">
          <cell r="B1704">
            <v>43292</v>
          </cell>
          <cell r="Q1704" t="str">
            <v>Заключен</v>
          </cell>
          <cell r="R1704" t="str">
            <v>б/н от  11.07.2018</v>
          </cell>
          <cell r="S1704" t="str">
            <v>9/4005 от 11.07.2018</v>
          </cell>
        </row>
        <row r="1705">
          <cell r="B1705">
            <v>43292</v>
          </cell>
          <cell r="Q1705" t="str">
            <v>Заключен</v>
          </cell>
          <cell r="R1705" t="str">
            <v>б/н от  11.07.2018</v>
          </cell>
          <cell r="S1705" t="str">
            <v>9/4004 от 11.07.2018</v>
          </cell>
        </row>
        <row r="1706">
          <cell r="B1706">
            <v>43305</v>
          </cell>
          <cell r="Q1706" t="str">
            <v>Заключен</v>
          </cell>
          <cell r="R1706" t="str">
            <v>б/н от 24.07.2018</v>
          </cell>
          <cell r="S1706" t="str">
            <v>9/4278 от 24.07.2018</v>
          </cell>
        </row>
        <row r="1707">
          <cell r="B1707">
            <v>43305</v>
          </cell>
          <cell r="Q1707" t="str">
            <v>Заключен</v>
          </cell>
          <cell r="R1707" t="str">
            <v>б/н от 24.07.2018</v>
          </cell>
          <cell r="S1707" t="str">
            <v>9/4289 от 24.07.2018</v>
          </cell>
        </row>
        <row r="1708">
          <cell r="B1708">
            <v>43307</v>
          </cell>
          <cell r="Q1708" t="str">
            <v>Заключен</v>
          </cell>
          <cell r="R1708" t="str">
            <v>б/н от  26.07.2018</v>
          </cell>
          <cell r="S1708" t="str">
            <v>9/4327 от 26.07.2018</v>
          </cell>
        </row>
        <row r="1709">
          <cell r="B1709">
            <v>43307</v>
          </cell>
          <cell r="Q1709" t="str">
            <v>Заключен</v>
          </cell>
          <cell r="R1709" t="str">
            <v>б/н от  26.07.2018</v>
          </cell>
          <cell r="S1709" t="str">
            <v>9/4326 от 26.07.2018</v>
          </cell>
        </row>
        <row r="1710">
          <cell r="B1710">
            <v>43311</v>
          </cell>
          <cell r="Q1710" t="str">
            <v>Подписан со стороны ЭНТ</v>
          </cell>
          <cell r="R1710" t="str">
            <v>б/н от 30.07.2018</v>
          </cell>
          <cell r="S1710" t="str">
            <v>9/4400 от 30.07.2018</v>
          </cell>
        </row>
        <row r="1711">
          <cell r="B1711">
            <v>43312</v>
          </cell>
          <cell r="Q1711" t="str">
            <v>Заключен</v>
          </cell>
          <cell r="R1711" t="str">
            <v>б/н от 31.07.2018</v>
          </cell>
          <cell r="S1711" t="str">
            <v>9/4413 от 31.07.2018</v>
          </cell>
        </row>
        <row r="1712">
          <cell r="B1712">
            <v>43320</v>
          </cell>
          <cell r="Q1712" t="str">
            <v>Заключен</v>
          </cell>
          <cell r="R1712" t="str">
            <v>б/н от  08.08.2018</v>
          </cell>
          <cell r="S1712" t="str">
            <v>9/4569 от 08.08.2018</v>
          </cell>
        </row>
        <row r="1713">
          <cell r="B1713">
            <v>43320</v>
          </cell>
          <cell r="Q1713" t="str">
            <v>Заключен</v>
          </cell>
          <cell r="R1713" t="str">
            <v>б/н от  08.08.2018</v>
          </cell>
          <cell r="S1713" t="str">
            <v>9/4568 от 08.08.2018</v>
          </cell>
        </row>
        <row r="1714">
          <cell r="B1714">
            <v>43320</v>
          </cell>
          <cell r="Q1714" t="str">
            <v>Заключен</v>
          </cell>
          <cell r="R1714" t="str">
            <v>б/н от  08.08.2018</v>
          </cell>
          <cell r="S1714" t="str">
            <v>9/4567 от 08.08.2018</v>
          </cell>
        </row>
        <row r="1715">
          <cell r="B1715">
            <v>43320</v>
          </cell>
          <cell r="Q1715" t="str">
            <v>Заключен</v>
          </cell>
          <cell r="R1715" t="str">
            <v>б/н от 08.08.2018</v>
          </cell>
          <cell r="S1715" t="str">
            <v>9/4577 от 08.08.2018</v>
          </cell>
        </row>
        <row r="1716">
          <cell r="B1716">
            <v>43325</v>
          </cell>
          <cell r="Q1716" t="str">
            <v>Заключен</v>
          </cell>
          <cell r="R1716" t="str">
            <v>б/н от 13.08.2018</v>
          </cell>
          <cell r="S1716" t="str">
            <v>9/4660 от 13.08.2018</v>
          </cell>
        </row>
        <row r="1717">
          <cell r="B1717">
            <v>43285</v>
          </cell>
          <cell r="Q1717" t="str">
            <v>Заключен</v>
          </cell>
          <cell r="R1717" t="str">
            <v>б/н от  04.07.2018</v>
          </cell>
          <cell r="S1717" t="str">
            <v xml:space="preserve"> 9/3834 от 04.07.2018</v>
          </cell>
        </row>
        <row r="1718">
          <cell r="B1718">
            <v>43313</v>
          </cell>
          <cell r="Q1718" t="str">
            <v>Подписан со стороны ЭНТ</v>
          </cell>
          <cell r="R1718" t="str">
            <v>б/н от  01.08.2018</v>
          </cell>
          <cell r="S1718" t="str">
            <v xml:space="preserve"> 9/4457 от 01.08.2018</v>
          </cell>
        </row>
        <row r="1719">
          <cell r="B1719">
            <v>43315</v>
          </cell>
          <cell r="Q1719" t="str">
            <v>Подписан со стороны ЭНТ</v>
          </cell>
          <cell r="R1719" t="str">
            <v>б/н от  03.08.2018</v>
          </cell>
          <cell r="S1719" t="str">
            <v xml:space="preserve"> 9/4491 от 03.08.2018</v>
          </cell>
        </row>
        <row r="1720">
          <cell r="B1720">
            <v>43327</v>
          </cell>
          <cell r="Q1720" t="str">
            <v>Заключен</v>
          </cell>
          <cell r="R1720" t="str">
            <v>б/н от  15.08.2018</v>
          </cell>
          <cell r="S1720" t="str">
            <v>9/4722 от 15.08.2018</v>
          </cell>
        </row>
        <row r="1721">
          <cell r="B1721">
            <v>43327</v>
          </cell>
          <cell r="Q1721" t="str">
            <v>Заключен</v>
          </cell>
          <cell r="R1721" t="str">
            <v>б/н от  15.08.2018</v>
          </cell>
          <cell r="S1721" t="str">
            <v>9/4721 от 15.08.2018</v>
          </cell>
        </row>
        <row r="1722">
          <cell r="B1722">
            <v>43328</v>
          </cell>
          <cell r="Q1722" t="str">
            <v>Заключен</v>
          </cell>
          <cell r="R1722" t="str">
            <v>б/н от  16.08.2018</v>
          </cell>
          <cell r="S1722" t="str">
            <v>9/4789 от 16.08.2018</v>
          </cell>
        </row>
        <row r="1723">
          <cell r="B1723">
            <v>43328</v>
          </cell>
          <cell r="Q1723" t="str">
            <v>Заключен</v>
          </cell>
          <cell r="R1723" t="str">
            <v>б/н от  16.08.2018</v>
          </cell>
          <cell r="S1723" t="str">
            <v>9/4791 от 16.08.2018</v>
          </cell>
        </row>
        <row r="1724">
          <cell r="B1724">
            <v>43307</v>
          </cell>
          <cell r="Q1724" t="str">
            <v>Заключен</v>
          </cell>
          <cell r="R1724" t="str">
            <v>б/н от  26.07.2018</v>
          </cell>
          <cell r="S1724" t="str">
            <v>9/4332 от 26..07.2018</v>
          </cell>
        </row>
        <row r="1725">
          <cell r="B1725">
            <v>43122</v>
          </cell>
          <cell r="Q1725" t="str">
            <v>Подписан со стороны ЭНТ</v>
          </cell>
          <cell r="R1725" t="str">
            <v>б/н от 22.01.2018</v>
          </cell>
          <cell r="S1725" t="str">
            <v>б/н от 22.01.2018</v>
          </cell>
        </row>
        <row r="1726">
          <cell r="B1726">
            <v>43295</v>
          </cell>
          <cell r="Q1726" t="str">
            <v>Заключен</v>
          </cell>
          <cell r="R1726" t="str">
            <v>б/н от  14.08.2018</v>
          </cell>
          <cell r="S1726" t="str">
            <v>9/4703 от 14.08.2018</v>
          </cell>
        </row>
        <row r="1727">
          <cell r="B1727">
            <v>43295</v>
          </cell>
          <cell r="Q1727" t="str">
            <v>Заключен</v>
          </cell>
          <cell r="R1727" t="str">
            <v>б/н от  14.08.2018</v>
          </cell>
          <cell r="S1727" t="str">
            <v>9/4704 от 14.08.2018</v>
          </cell>
        </row>
        <row r="1728">
          <cell r="B1728">
            <v>43328</v>
          </cell>
          <cell r="Q1728" t="str">
            <v>Заключен</v>
          </cell>
          <cell r="R1728" t="str">
            <v>б/н от 16.08.2018</v>
          </cell>
          <cell r="S1728" t="str">
            <v>9/4797 от 16.08.2018</v>
          </cell>
        </row>
        <row r="1729">
          <cell r="B1729">
            <v>43328</v>
          </cell>
          <cell r="Q1729" t="str">
            <v>Заключен</v>
          </cell>
          <cell r="R1729" t="str">
            <v>б/н от  16.08.2018</v>
          </cell>
          <cell r="S1729" t="str">
            <v>9/4796 от 16..08.2018</v>
          </cell>
        </row>
        <row r="1730">
          <cell r="B1730">
            <v>43320</v>
          </cell>
          <cell r="Q1730" t="str">
            <v>Заключен</v>
          </cell>
          <cell r="R1730" t="str">
            <v>б/н от 08.08.2018</v>
          </cell>
          <cell r="S1730" t="str">
            <v>9/4587 от 08.08.2018</v>
          </cell>
        </row>
        <row r="1731">
          <cell r="B1731">
            <v>43320</v>
          </cell>
          <cell r="Q1731" t="str">
            <v>Заключен</v>
          </cell>
          <cell r="R1731" t="str">
            <v>б/н от 08.08.2018</v>
          </cell>
          <cell r="S1731" t="str">
            <v>9/4587 от 08.08.2018</v>
          </cell>
        </row>
        <row r="1732">
          <cell r="B1732">
            <v>43327</v>
          </cell>
          <cell r="Q1732" t="str">
            <v>Заключен</v>
          </cell>
          <cell r="R1732" t="str">
            <v>б/н от  15.08.2018</v>
          </cell>
          <cell r="S1732" t="str">
            <v>9/4762 от 15.08.2018</v>
          </cell>
        </row>
        <row r="1733">
          <cell r="B1733">
            <v>43327</v>
          </cell>
          <cell r="Q1733" t="str">
            <v>Заключен</v>
          </cell>
          <cell r="R1733" t="str">
            <v>б/н от  15.08.2018</v>
          </cell>
          <cell r="S1733" t="str">
            <v>9/4763 от 15.08.2018</v>
          </cell>
        </row>
        <row r="1734">
          <cell r="B1734">
            <v>43335</v>
          </cell>
          <cell r="Q1734" t="str">
            <v>Заключен</v>
          </cell>
          <cell r="R1734" t="str">
            <v>б/н от 23.08.2018</v>
          </cell>
          <cell r="S1734" t="str">
            <v>9/4947 от 23.08.2018</v>
          </cell>
        </row>
        <row r="1735">
          <cell r="B1735">
            <v>43328</v>
          </cell>
          <cell r="Q1735" t="str">
            <v>Заключен</v>
          </cell>
          <cell r="R1735" t="str">
            <v>б/н от 16.08.2018</v>
          </cell>
          <cell r="S1735" t="str">
            <v>9/4772 от 16.08.2018</v>
          </cell>
        </row>
        <row r="1736">
          <cell r="B1736">
            <v>43335</v>
          </cell>
          <cell r="Q1736" t="str">
            <v>Заключен</v>
          </cell>
          <cell r="R1736" t="str">
            <v>б/н от  23.08.2018</v>
          </cell>
          <cell r="S1736" t="str">
            <v>9/4967 от 23.08.2018</v>
          </cell>
        </row>
        <row r="1737">
          <cell r="B1737">
            <v>43292</v>
          </cell>
          <cell r="Q1737" t="str">
            <v>Заключен</v>
          </cell>
          <cell r="R1737" t="str">
            <v>б/н от  11.07.2018</v>
          </cell>
          <cell r="S1737" t="str">
            <v>9/4017 от 11.07.2018</v>
          </cell>
        </row>
        <row r="1738">
          <cell r="B1738">
            <v>43333</v>
          </cell>
          <cell r="Q1738" t="str">
            <v>Заключен</v>
          </cell>
          <cell r="R1738" t="str">
            <v>б/н от  21.08.2018</v>
          </cell>
          <cell r="S1738" t="str">
            <v>9/4871 от 21.08.2018</v>
          </cell>
        </row>
        <row r="1739">
          <cell r="B1739">
            <v>43339</v>
          </cell>
          <cell r="Q1739" t="str">
            <v>Заключен</v>
          </cell>
          <cell r="R1739" t="str">
            <v>б/н от 27.08.2018</v>
          </cell>
          <cell r="S1739" t="str">
            <v>9/5027 от 27.08.2018</v>
          </cell>
        </row>
        <row r="1740">
          <cell r="B1740">
            <v>43341</v>
          </cell>
          <cell r="Q1740" t="str">
            <v>Заключен</v>
          </cell>
          <cell r="R1740" t="str">
            <v>б/н от  29.08.2018</v>
          </cell>
          <cell r="S1740" t="str">
            <v>9/5084 от 29.08.2018</v>
          </cell>
        </row>
        <row r="1741">
          <cell r="B1741">
            <v>43341</v>
          </cell>
          <cell r="Q1741" t="str">
            <v>Заключен</v>
          </cell>
          <cell r="R1741" t="str">
            <v>б/н от  29.08.2018</v>
          </cell>
          <cell r="S1741" t="str">
            <v>9/5083 от 29.08.2018</v>
          </cell>
        </row>
        <row r="1742">
          <cell r="B1742">
            <v>43328</v>
          </cell>
          <cell r="Q1742" t="str">
            <v>Заключен</v>
          </cell>
          <cell r="R1742" t="str">
            <v>б/н от  16.08.2018</v>
          </cell>
          <cell r="S1742" t="str">
            <v>9/4777 от 16.08.2018</v>
          </cell>
        </row>
        <row r="1743">
          <cell r="B1743">
            <v>43328</v>
          </cell>
          <cell r="Q1743" t="str">
            <v>Заключен</v>
          </cell>
          <cell r="R1743" t="str">
            <v>б/н от  16.08.2018</v>
          </cell>
          <cell r="S1743" t="str">
            <v>9/4781 от 16.08.2018</v>
          </cell>
        </row>
        <row r="1744">
          <cell r="B1744">
            <v>43342</v>
          </cell>
          <cell r="Q1744" t="str">
            <v>Заключен</v>
          </cell>
          <cell r="R1744" t="str">
            <v>б/н от  30.08.2018</v>
          </cell>
          <cell r="S1744" t="str">
            <v>9/5105 от 30.08.2018</v>
          </cell>
        </row>
        <row r="1745">
          <cell r="B1745">
            <v>43346</v>
          </cell>
          <cell r="Q1745" t="str">
            <v>Заключен</v>
          </cell>
          <cell r="R1745" t="str">
            <v>б/н от  03.09.2018</v>
          </cell>
          <cell r="S1745" t="str">
            <v>9/5143 от 03.09.2018</v>
          </cell>
        </row>
        <row r="1746">
          <cell r="B1746">
            <v>43346</v>
          </cell>
          <cell r="Q1746" t="str">
            <v>Заключен</v>
          </cell>
          <cell r="R1746" t="str">
            <v>б/н от 03.09.2018</v>
          </cell>
          <cell r="S1746" t="str">
            <v xml:space="preserve"> 9/5155 от 03.09.2018</v>
          </cell>
        </row>
        <row r="1747">
          <cell r="B1747">
            <v>43349</v>
          </cell>
          <cell r="Q1747" t="str">
            <v>Заключен</v>
          </cell>
          <cell r="R1747" t="str">
            <v>б/н от  06.09.2018</v>
          </cell>
          <cell r="S1747" t="str">
            <v xml:space="preserve"> 9/5230 от 06.09.2018</v>
          </cell>
        </row>
        <row r="1748">
          <cell r="B1748">
            <v>43353</v>
          </cell>
          <cell r="Q1748" t="str">
            <v>Заключен</v>
          </cell>
          <cell r="R1748" t="str">
            <v>б/н от 10.09.2018</v>
          </cell>
          <cell r="S1748" t="str">
            <v>9/5294 от 10.09.2018</v>
          </cell>
        </row>
        <row r="1749">
          <cell r="B1749">
            <v>43353</v>
          </cell>
          <cell r="Q1749" t="str">
            <v>Заключен</v>
          </cell>
          <cell r="R1749" t="str">
            <v>б/н от 10.09.2018</v>
          </cell>
          <cell r="S1749" t="str">
            <v>9/5294 от 10.09.2018</v>
          </cell>
        </row>
        <row r="1750">
          <cell r="B1750">
            <v>43354</v>
          </cell>
          <cell r="Q1750" t="str">
            <v>Заключен</v>
          </cell>
          <cell r="R1750" t="str">
            <v>б/н от 11.09.2018</v>
          </cell>
          <cell r="S1750" t="str">
            <v>9/5317 от 11.09.2018</v>
          </cell>
        </row>
        <row r="1751">
          <cell r="B1751">
            <v>43353</v>
          </cell>
          <cell r="Q1751" t="str">
            <v>Заключен</v>
          </cell>
          <cell r="R1751" t="str">
            <v>б/н от 10.09.2018</v>
          </cell>
          <cell r="S1751" t="str">
            <v>9/5304 от 10.09.2018</v>
          </cell>
        </row>
        <row r="1752">
          <cell r="B1752">
            <v>43355</v>
          </cell>
          <cell r="Q1752" t="str">
            <v>Заключен</v>
          </cell>
          <cell r="R1752" t="str">
            <v>б/н от 12.09.2018</v>
          </cell>
          <cell r="S1752" t="str">
            <v>9/5342 от 12.09.2018</v>
          </cell>
        </row>
        <row r="1753">
          <cell r="B1753">
            <v>43356</v>
          </cell>
          <cell r="Q1753" t="str">
            <v>Заключен</v>
          </cell>
          <cell r="R1753" t="str">
            <v>б/н от 13.09.2018</v>
          </cell>
          <cell r="S1753" t="str">
            <v>9/5356 от 13.09.2018</v>
          </cell>
        </row>
        <row r="1754">
          <cell r="B1754">
            <v>43355</v>
          </cell>
          <cell r="Q1754" t="str">
            <v>Заключен</v>
          </cell>
          <cell r="R1754" t="str">
            <v>б/н от  12.09.2018</v>
          </cell>
          <cell r="S1754" t="str">
            <v>9/5332 от 12.09.2018</v>
          </cell>
        </row>
        <row r="1755">
          <cell r="B1755">
            <v>43355</v>
          </cell>
          <cell r="Q1755" t="str">
            <v>Заключен</v>
          </cell>
          <cell r="R1755" t="str">
            <v>б/н от  12.09.2018</v>
          </cell>
          <cell r="S1755" t="str">
            <v>9/5331 от 12.09.2018</v>
          </cell>
        </row>
        <row r="1756">
          <cell r="B1756">
            <v>43356</v>
          </cell>
          <cell r="Q1756" t="str">
            <v>Заключен</v>
          </cell>
          <cell r="R1756" t="str">
            <v>б/н от 13.09.2018</v>
          </cell>
          <cell r="S1756" t="str">
            <v>9/5369 от 13.09.2018</v>
          </cell>
        </row>
        <row r="1757">
          <cell r="B1757">
            <v>43356</v>
          </cell>
          <cell r="Q1757" t="str">
            <v>Заключен</v>
          </cell>
          <cell r="R1757" t="str">
            <v>б/н от 13.09.2018</v>
          </cell>
          <cell r="S1757" t="str">
            <v>9/5370 от 13.09.2018</v>
          </cell>
        </row>
        <row r="1758">
          <cell r="B1758">
            <v>43362</v>
          </cell>
          <cell r="Q1758" t="str">
            <v>Заключен</v>
          </cell>
          <cell r="R1758" t="str">
            <v>б/н от  11.09.2018</v>
          </cell>
          <cell r="S1758" t="str">
            <v>9/5481 от 19.09.2018</v>
          </cell>
        </row>
        <row r="1759">
          <cell r="B1759">
            <v>43362</v>
          </cell>
          <cell r="Q1759" t="str">
            <v>Заключен</v>
          </cell>
          <cell r="R1759" t="str">
            <v>б/н от  11.09.2018</v>
          </cell>
          <cell r="S1759" t="str">
            <v>9/5482 от 19.09.2018</v>
          </cell>
        </row>
        <row r="1760">
          <cell r="B1760">
            <v>43362</v>
          </cell>
          <cell r="Q1760" t="str">
            <v>Заключен</v>
          </cell>
          <cell r="R1760" t="str">
            <v>б/н от  14.09.2018</v>
          </cell>
          <cell r="S1760" t="str">
            <v>9/5480 от 19.09.2018</v>
          </cell>
        </row>
        <row r="1761">
          <cell r="B1761">
            <v>43361</v>
          </cell>
          <cell r="Q1761" t="str">
            <v>Заключен</v>
          </cell>
          <cell r="R1761" t="str">
            <v>б/н от  18.09.2018</v>
          </cell>
          <cell r="S1761" t="str">
            <v>9/5451 от 18.09.2018</v>
          </cell>
        </row>
        <row r="1762">
          <cell r="B1762">
            <v>43363</v>
          </cell>
          <cell r="Q1762" t="str">
            <v>Заключен. Исполнен</v>
          </cell>
          <cell r="R1762" t="str">
            <v>б/н от  20.09.2018</v>
          </cell>
          <cell r="S1762" t="str">
            <v>9/5502 от 20.09.2018</v>
          </cell>
        </row>
        <row r="1763">
          <cell r="B1763">
            <v>43363</v>
          </cell>
          <cell r="Q1763" t="str">
            <v>Заключен</v>
          </cell>
          <cell r="R1763" t="str">
            <v>б/н от  20.09.2018</v>
          </cell>
          <cell r="S1763" t="str">
            <v>9/5505 от 20.09.2018</v>
          </cell>
        </row>
        <row r="1764">
          <cell r="B1764">
            <v>43361</v>
          </cell>
          <cell r="Q1764" t="str">
            <v>Заключен</v>
          </cell>
          <cell r="R1764" t="str">
            <v>б/н от  18.09.2018</v>
          </cell>
          <cell r="S1764" t="str">
            <v>9/5449 от 18.09.2018</v>
          </cell>
        </row>
        <row r="1765">
          <cell r="B1765">
            <v>43357</v>
          </cell>
          <cell r="Q1765" t="str">
            <v>Заключен</v>
          </cell>
          <cell r="R1765" t="str">
            <v>б/н от  14.09.2018</v>
          </cell>
          <cell r="S1765" t="str">
            <v>9/5406 от 14.09.2018</v>
          </cell>
        </row>
        <row r="1766">
          <cell r="B1766">
            <v>43367</v>
          </cell>
          <cell r="Q1766" t="str">
            <v>Заключен</v>
          </cell>
          <cell r="R1766" t="str">
            <v>б/н от 24.09.2018</v>
          </cell>
          <cell r="S1766" t="str">
            <v>9/5563 от 24.09.2018</v>
          </cell>
        </row>
        <row r="1767">
          <cell r="B1767">
            <v>43360</v>
          </cell>
          <cell r="Q1767" t="str">
            <v>Заключен</v>
          </cell>
          <cell r="R1767" t="str">
            <v>б/н от 17.09.2018</v>
          </cell>
          <cell r="S1767" t="str">
            <v>9/5426 от 17.09.2018</v>
          </cell>
        </row>
        <row r="1768">
          <cell r="B1768">
            <v>43369</v>
          </cell>
          <cell r="Q1768" t="str">
            <v>Заключен</v>
          </cell>
          <cell r="R1768" t="str">
            <v>б/н от 27.09.2018</v>
          </cell>
          <cell r="S1768" t="str">
            <v>9/5632 от 26.09.2018</v>
          </cell>
        </row>
        <row r="1769">
          <cell r="B1769">
            <v>43371</v>
          </cell>
          <cell r="Q1769" t="str">
            <v>Заключен</v>
          </cell>
          <cell r="R1769" t="str">
            <v>б/н от 28.09.2018</v>
          </cell>
          <cell r="S1769" t="str">
            <v>9/5738 от 01.10.2018</v>
          </cell>
        </row>
        <row r="1770">
          <cell r="B1770">
            <v>43371</v>
          </cell>
          <cell r="Q1770" t="str">
            <v>Заключен. Исполнен</v>
          </cell>
          <cell r="R1770" t="str">
            <v>б/н от 28.09.2018</v>
          </cell>
          <cell r="S1770" t="str">
            <v>9/5737 от 01.10.2018</v>
          </cell>
        </row>
        <row r="1771">
          <cell r="B1771">
            <v>43370</v>
          </cell>
          <cell r="Q1771" t="str">
            <v>Заключен. Исполнен</v>
          </cell>
          <cell r="R1771" t="str">
            <v>б/н от 27.09.2018</v>
          </cell>
          <cell r="S1771" t="str">
            <v>9/5667 от 27.09.2018</v>
          </cell>
        </row>
        <row r="1772">
          <cell r="B1772">
            <v>43362</v>
          </cell>
          <cell r="Q1772" t="str">
            <v>Заключен</v>
          </cell>
          <cell r="R1772" t="str">
            <v>б/н от  02.10.2018</v>
          </cell>
          <cell r="S1772" t="str">
            <v>9/5771 от 02.10.2018</v>
          </cell>
        </row>
        <row r="1773">
          <cell r="B1773">
            <v>43370</v>
          </cell>
          <cell r="Q1773" t="str">
            <v>Заключен</v>
          </cell>
          <cell r="R1773" t="str">
            <v>б/н от  27.09.2018</v>
          </cell>
          <cell r="S1773" t="str">
            <v>9/5661 от 27.09.2018</v>
          </cell>
        </row>
        <row r="1774">
          <cell r="B1774">
            <v>43370</v>
          </cell>
          <cell r="Q1774" t="str">
            <v>Заключен</v>
          </cell>
          <cell r="R1774" t="str">
            <v>б/н от  27.09.2018</v>
          </cell>
          <cell r="S1774" t="str">
            <v>9/5662 от 27.09.2018</v>
          </cell>
        </row>
        <row r="1775">
          <cell r="B1775">
            <v>43374</v>
          </cell>
          <cell r="Q1775" t="str">
            <v>Заключен</v>
          </cell>
          <cell r="R1775" t="str">
            <v>б/н от  01.10.2018</v>
          </cell>
          <cell r="S1775" t="str">
            <v>9/5744 от 01.10.2018</v>
          </cell>
        </row>
        <row r="1776">
          <cell r="B1776">
            <v>43374</v>
          </cell>
          <cell r="Q1776" t="str">
            <v>Заключен</v>
          </cell>
          <cell r="R1776" t="str">
            <v>б/н от  01.10.2018</v>
          </cell>
          <cell r="S1776" t="str">
            <v>9/5743 от 01.10.2018</v>
          </cell>
        </row>
        <row r="1777">
          <cell r="B1777">
            <v>43368</v>
          </cell>
          <cell r="Q1777" t="str">
            <v>Согласован, подписан со стороны СО</v>
          </cell>
          <cell r="R1777" t="str">
            <v>б/н от  25.09.2018</v>
          </cell>
          <cell r="S1777" t="str">
            <v>9/5608 от 25.09.2018</v>
          </cell>
        </row>
        <row r="1778">
          <cell r="B1778">
            <v>43376</v>
          </cell>
          <cell r="Q1778" t="str">
            <v>АННУЛИРОВАН</v>
          </cell>
          <cell r="R1778" t="str">
            <v>б/н от 03.10.2018</v>
          </cell>
          <cell r="S1778" t="str">
            <v>9/5822 от 03.10.2018</v>
          </cell>
        </row>
        <row r="1779">
          <cell r="B1779">
            <v>43381</v>
          </cell>
          <cell r="Q1779" t="str">
            <v>Заключен</v>
          </cell>
          <cell r="R1779" t="str">
            <v>б/н от 08.10.2018</v>
          </cell>
          <cell r="S1779" t="str">
            <v>9/5894 от 08.10.2018</v>
          </cell>
        </row>
        <row r="1780">
          <cell r="B1780">
            <v>43374</v>
          </cell>
          <cell r="Q1780" t="str">
            <v>Заключен</v>
          </cell>
          <cell r="R1780" t="str">
            <v>б/н от 01.10.2018</v>
          </cell>
          <cell r="S1780" t="str">
            <v>9/5764 от 01.10.2018</v>
          </cell>
        </row>
        <row r="1781">
          <cell r="B1781">
            <v>43374</v>
          </cell>
          <cell r="Q1781" t="str">
            <v>Заключен</v>
          </cell>
          <cell r="R1781" t="str">
            <v>б/н от 01.10.2018</v>
          </cell>
          <cell r="S1781" t="str">
            <v>9/5763 от 01.10.2018</v>
          </cell>
        </row>
        <row r="1782">
          <cell r="B1782">
            <v>43381</v>
          </cell>
          <cell r="Q1782" t="str">
            <v>Заключен</v>
          </cell>
          <cell r="R1782" t="str">
            <v>б/н от 08.10.2018</v>
          </cell>
          <cell r="S1782" t="str">
            <v>9/5876 от 08.10.2018</v>
          </cell>
        </row>
        <row r="1783">
          <cell r="B1783">
            <v>43375</v>
          </cell>
          <cell r="Q1783" t="str">
            <v>Заключен</v>
          </cell>
          <cell r="R1783" t="str">
            <v>б/н от 02.10.2018</v>
          </cell>
          <cell r="S1783" t="str">
            <v>9/5790 от 02.10.2018</v>
          </cell>
        </row>
        <row r="1784">
          <cell r="B1784">
            <v>43376</v>
          </cell>
          <cell r="Q1784" t="str">
            <v>АННУЛИРОВАН</v>
          </cell>
          <cell r="R1784" t="str">
            <v>б/н от 03.10.2018</v>
          </cell>
          <cell r="S1784" t="str">
            <v>9/5799 от 03.10.2018</v>
          </cell>
        </row>
        <row r="1785">
          <cell r="B1785">
            <v>43367</v>
          </cell>
          <cell r="Q1785" t="str">
            <v>Заключен</v>
          </cell>
          <cell r="R1785" t="str">
            <v>б/н от 24.09.2018</v>
          </cell>
          <cell r="S1785" t="str">
            <v>9/5577 от 24.09.2018</v>
          </cell>
        </row>
        <row r="1786">
          <cell r="B1786">
            <v>43383</v>
          </cell>
          <cell r="Q1786" t="str">
            <v>Заключен</v>
          </cell>
          <cell r="R1786" t="str">
            <v>б/н от 10.10.2018</v>
          </cell>
          <cell r="S1786" t="str">
            <v>9/5958 от 10.10.2018</v>
          </cell>
        </row>
        <row r="1787">
          <cell r="B1787">
            <v>43389</v>
          </cell>
          <cell r="Q1787" t="str">
            <v>Заключен</v>
          </cell>
          <cell r="R1787" t="str">
            <v>б/н от 16.10.2018</v>
          </cell>
          <cell r="S1787" t="str">
            <v>9/6085 от 16.10.2018</v>
          </cell>
        </row>
        <row r="1788">
          <cell r="B1788">
            <v>43390</v>
          </cell>
          <cell r="Q1788" t="str">
            <v>Заключен</v>
          </cell>
          <cell r="R1788" t="str">
            <v>б/н от  17.10.2018</v>
          </cell>
          <cell r="S1788" t="str">
            <v>9/6104 от 17.10.2018</v>
          </cell>
        </row>
        <row r="1789">
          <cell r="B1789">
            <v>43390</v>
          </cell>
          <cell r="Q1789" t="str">
            <v>Заключен</v>
          </cell>
          <cell r="R1789" t="str">
            <v>б/н от  17.10.2018</v>
          </cell>
          <cell r="S1789" t="str">
            <v>9/6105 от 17.10.2018
9/5564 от 24.09.2018</v>
          </cell>
        </row>
        <row r="1790">
          <cell r="B1790">
            <v>43396</v>
          </cell>
          <cell r="Q1790" t="str">
            <v>Заключен</v>
          </cell>
          <cell r="R1790" t="str">
            <v>б/н от 23.10.2018</v>
          </cell>
          <cell r="S1790" t="str">
            <v>9/6249 от 23.10.2018</v>
          </cell>
        </row>
        <row r="1791">
          <cell r="B1791">
            <v>43390</v>
          </cell>
          <cell r="Q1791" t="str">
            <v>Заключен</v>
          </cell>
          <cell r="R1791" t="str">
            <v>б/н от  17.10.2018</v>
          </cell>
          <cell r="S1791" t="str">
            <v>9/6108 от 17.10.2018</v>
          </cell>
        </row>
        <row r="1792">
          <cell r="B1792">
            <v>43390</v>
          </cell>
          <cell r="Q1792" t="str">
            <v>Заключен</v>
          </cell>
          <cell r="R1792" t="str">
            <v>б/н от  17.10.2018</v>
          </cell>
          <cell r="S1792" t="str">
            <v>9/6106 от 17.10.2018</v>
          </cell>
        </row>
        <row r="1793">
          <cell r="B1793">
            <v>43390</v>
          </cell>
          <cell r="Q1793" t="str">
            <v>Заключен</v>
          </cell>
          <cell r="R1793" t="str">
            <v>б/н от  17.10.2018</v>
          </cell>
          <cell r="S1793" t="str">
            <v>9/6103 от 17.10.2018</v>
          </cell>
        </row>
        <row r="1794">
          <cell r="B1794">
            <v>43390</v>
          </cell>
          <cell r="Q1794" t="str">
            <v>АННУЛИРОВАН</v>
          </cell>
          <cell r="R1794" t="str">
            <v>б/н от  17.10.2018</v>
          </cell>
          <cell r="S1794" t="str">
            <v>9/6107 от 17.10.2018</v>
          </cell>
        </row>
        <row r="1795">
          <cell r="B1795">
            <v>43395</v>
          </cell>
          <cell r="Q1795" t="str">
            <v>Заключен</v>
          </cell>
          <cell r="R1795" t="str">
            <v>б/н от 22.10.2018</v>
          </cell>
          <cell r="S1795" t="str">
            <v>9/6212 от 22.10.2018</v>
          </cell>
        </row>
        <row r="1796">
          <cell r="B1796">
            <v>43388</v>
          </cell>
          <cell r="Q1796" t="str">
            <v>Заключен</v>
          </cell>
          <cell r="R1796" t="str">
            <v>б/н от 15.10.2018</v>
          </cell>
          <cell r="S1796" t="str">
            <v>9/6055 от 15.10.2018</v>
          </cell>
        </row>
        <row r="1797">
          <cell r="B1797">
            <v>43392</v>
          </cell>
          <cell r="Q1797" t="str">
            <v xml:space="preserve">Подписанный экземпеляр не вернулся, исключен из реестра 16.06.2020 </v>
          </cell>
          <cell r="R1797" t="str">
            <v>б/н от 19.10.2018</v>
          </cell>
          <cell r="S1797" t="str">
            <v>9/6186 от 19.10.2018</v>
          </cell>
        </row>
        <row r="1798">
          <cell r="B1798">
            <v>43392</v>
          </cell>
          <cell r="Q1798" t="str">
            <v>Заключен</v>
          </cell>
          <cell r="R1798" t="str">
            <v>б/н от 19.10.2018</v>
          </cell>
          <cell r="S1798" t="str">
            <v>9/6199 от 19.10.2018</v>
          </cell>
        </row>
        <row r="1799">
          <cell r="B1799">
            <v>43390</v>
          </cell>
          <cell r="Q1799" t="str">
            <v>Заключен</v>
          </cell>
          <cell r="R1799" t="str">
            <v>б/н от 17.10.2018</v>
          </cell>
          <cell r="S1799" t="str">
            <v>9/6114 от 17.10.2018</v>
          </cell>
        </row>
        <row r="1800">
          <cell r="B1800">
            <v>43395</v>
          </cell>
          <cell r="Q1800" t="str">
            <v>Заключен</v>
          </cell>
          <cell r="R1800" t="str">
            <v>б/н от 22.10.2018</v>
          </cell>
          <cell r="S1800" t="str">
            <v>9/6220 от 22.10.2018</v>
          </cell>
        </row>
        <row r="1801">
          <cell r="B1801">
            <v>43399</v>
          </cell>
          <cell r="Q1801" t="str">
            <v>АННУЛИРОВАН</v>
          </cell>
          <cell r="R1801" t="str">
            <v>б/н от 26.10.2018</v>
          </cell>
          <cell r="S1801" t="str">
            <v>9/6333 от 26.10.2018</v>
          </cell>
        </row>
        <row r="1802">
          <cell r="B1802">
            <v>43397</v>
          </cell>
          <cell r="Q1802" t="str">
            <v>Заключен</v>
          </cell>
          <cell r="R1802" t="str">
            <v>б/н от 24.10.2018</v>
          </cell>
          <cell r="S1802" t="str">
            <v>9/6284 от 24.10.2018</v>
          </cell>
        </row>
        <row r="1803">
          <cell r="B1803">
            <v>43397</v>
          </cell>
          <cell r="Q1803" t="str">
            <v>Заключен</v>
          </cell>
          <cell r="R1803" t="str">
            <v>б/н от 24.10.2018</v>
          </cell>
          <cell r="S1803" t="str">
            <v>9/6284 от 24.10.2018</v>
          </cell>
        </row>
        <row r="1804">
          <cell r="B1804">
            <v>43403</v>
          </cell>
          <cell r="Q1804" t="str">
            <v>Заключен</v>
          </cell>
          <cell r="R1804" t="str">
            <v>б/н от 30.10.2018</v>
          </cell>
          <cell r="S1804" t="str">
            <v>9/6407 от 30.10.2018</v>
          </cell>
        </row>
        <row r="1805">
          <cell r="B1805">
            <v>43398</v>
          </cell>
          <cell r="Q1805" t="str">
            <v>Заключен</v>
          </cell>
          <cell r="R1805" t="str">
            <v>б/н от  25.10.2018</v>
          </cell>
          <cell r="S1805" t="str">
            <v xml:space="preserve"> 9/6320 от 25.10.2018</v>
          </cell>
        </row>
        <row r="1806">
          <cell r="B1806">
            <v>43399</v>
          </cell>
          <cell r="Q1806" t="str">
            <v>Заключен</v>
          </cell>
          <cell r="R1806" t="str">
            <v>б/н от  26.10.2018</v>
          </cell>
          <cell r="S1806" t="str">
            <v>9/6331 от 26.10.2018</v>
          </cell>
        </row>
        <row r="1807">
          <cell r="B1807">
            <v>43399</v>
          </cell>
          <cell r="Q1807" t="str">
            <v>Заключен</v>
          </cell>
          <cell r="R1807" t="str">
            <v>б/н от  26.10.2018</v>
          </cell>
          <cell r="S1807" t="str">
            <v>9/6329 от 26.10.2018</v>
          </cell>
        </row>
        <row r="1808">
          <cell r="B1808">
            <v>43404</v>
          </cell>
          <cell r="Q1808" t="str">
            <v>Заключен</v>
          </cell>
          <cell r="R1808" t="str">
            <v>б/н от  31.10.2018</v>
          </cell>
          <cell r="S1808" t="str">
            <v xml:space="preserve"> 9/6419 от 31.10.2018</v>
          </cell>
        </row>
        <row r="1809">
          <cell r="B1809">
            <v>43404</v>
          </cell>
          <cell r="Q1809" t="str">
            <v>Заключен</v>
          </cell>
          <cell r="R1809" t="str">
            <v>б/н от  31.10.2018</v>
          </cell>
          <cell r="S1809" t="str">
            <v xml:space="preserve"> 9/6419 от 31.10.2018</v>
          </cell>
        </row>
        <row r="1810">
          <cell r="B1810">
            <v>43410</v>
          </cell>
          <cell r="Q1810" t="str">
            <v>Заключен</v>
          </cell>
          <cell r="R1810" t="str">
            <v>б/н от  06.11.2018</v>
          </cell>
          <cell r="S1810" t="str">
            <v xml:space="preserve"> 9/6501 от 06.11.2018</v>
          </cell>
        </row>
        <row r="1811">
          <cell r="B1811">
            <v>43404</v>
          </cell>
          <cell r="Q1811" t="str">
            <v>Заключен</v>
          </cell>
          <cell r="R1811" t="str">
            <v>б/н от  31.10.2018</v>
          </cell>
          <cell r="S1811" t="str">
            <v>9/6421 от 31.10.2018</v>
          </cell>
        </row>
        <row r="1812">
          <cell r="B1812">
            <v>43404</v>
          </cell>
          <cell r="Q1812" t="str">
            <v>Заключен</v>
          </cell>
          <cell r="R1812" t="str">
            <v>б/н от  31.10.2018</v>
          </cell>
          <cell r="S1812" t="str">
            <v>9/6418 от 31.10.2018</v>
          </cell>
        </row>
        <row r="1813">
          <cell r="B1813">
            <v>43406</v>
          </cell>
          <cell r="Q1813" t="str">
            <v>Заключен</v>
          </cell>
          <cell r="R1813" t="str">
            <v>б/н от 02.11.2018</v>
          </cell>
          <cell r="S1813" t="str">
            <v>9/6462 от 02.11.2018</v>
          </cell>
        </row>
        <row r="1814">
          <cell r="B1814">
            <v>43411</v>
          </cell>
          <cell r="Q1814" t="str">
            <v>Заключен</v>
          </cell>
          <cell r="R1814" t="str">
            <v>б/н от  07.11.2018</v>
          </cell>
          <cell r="S1814" t="str">
            <v xml:space="preserve"> 9/6546 от 07.11.2018</v>
          </cell>
        </row>
        <row r="1815">
          <cell r="B1815">
            <v>43406</v>
          </cell>
          <cell r="Q1815" t="str">
            <v>Заключен</v>
          </cell>
          <cell r="R1815" t="str">
            <v>б/н от 02.11.2018</v>
          </cell>
          <cell r="S1815" t="str">
            <v>9/6465 от 02.11.2018</v>
          </cell>
        </row>
        <row r="1816">
          <cell r="B1816">
            <v>43406</v>
          </cell>
          <cell r="Q1816" t="str">
            <v>АННУЛИРОВАН</v>
          </cell>
          <cell r="R1816" t="str">
            <v>б/н от 02.11.2018</v>
          </cell>
          <cell r="S1816" t="str">
            <v>9/6466 от 02.11.2018</v>
          </cell>
        </row>
        <row r="1817">
          <cell r="B1817">
            <v>43405</v>
          </cell>
          <cell r="Q1817" t="str">
            <v>Согласован/подписан со стороны СО</v>
          </cell>
          <cell r="R1817" t="str">
            <v>б/н от  01.11.2018</v>
          </cell>
          <cell r="S1817" t="str">
            <v xml:space="preserve"> 9/6443 от 01.11.2018</v>
          </cell>
        </row>
        <row r="1818">
          <cell r="B1818">
            <v>43406</v>
          </cell>
          <cell r="Q1818" t="str">
            <v>Заключен. Исполнен</v>
          </cell>
          <cell r="R1818" t="str">
            <v>б/н от  02.11.2018</v>
          </cell>
          <cell r="S1818" t="str">
            <v xml:space="preserve"> 9/6464 от 02.11.2018</v>
          </cell>
        </row>
        <row r="1819">
          <cell r="B1819">
            <v>43417</v>
          </cell>
          <cell r="Q1819" t="str">
            <v>Заключен</v>
          </cell>
          <cell r="R1819" t="str">
            <v>б/н от  13.11.2018</v>
          </cell>
          <cell r="S1819" t="str">
            <v>9/6682 от 13.11.2018</v>
          </cell>
        </row>
        <row r="1820">
          <cell r="B1820">
            <v>43418</v>
          </cell>
          <cell r="Q1820" t="str">
            <v>АННУЛИРОВАН</v>
          </cell>
          <cell r="R1820" t="str">
            <v>б/н от  14.11.2018</v>
          </cell>
          <cell r="S1820" t="str">
            <v>9/6706 от 14.11.2018</v>
          </cell>
        </row>
        <row r="1821">
          <cell r="B1821">
            <v>43423</v>
          </cell>
          <cell r="Q1821" t="str">
            <v>Заключен</v>
          </cell>
          <cell r="R1821" t="str">
            <v>б/н от  19.11.2018</v>
          </cell>
          <cell r="S1821" t="str">
            <v xml:space="preserve"> 9/6785 от 19.11.2018</v>
          </cell>
        </row>
        <row r="1822">
          <cell r="B1822">
            <v>43412</v>
          </cell>
          <cell r="Q1822" t="str">
            <v>Заключен</v>
          </cell>
          <cell r="R1822" t="str">
            <v>б/н от  08.11.2018</v>
          </cell>
          <cell r="S1822" t="str">
            <v>9/6577 от 08.11.2018</v>
          </cell>
        </row>
        <row r="1823">
          <cell r="B1823">
            <v>43416</v>
          </cell>
          <cell r="Q1823" t="str">
            <v>Заключен. Исполнен</v>
          </cell>
          <cell r="R1823" t="str">
            <v>б/н от 12.11.2018</v>
          </cell>
          <cell r="S1823" t="str">
            <v>9/6649 от 12.11.2018</v>
          </cell>
        </row>
        <row r="1824">
          <cell r="B1824">
            <v>43423</v>
          </cell>
          <cell r="Q1824" t="str">
            <v>Заключен</v>
          </cell>
          <cell r="R1824" t="str">
            <v>477 от   19.11.2018</v>
          </cell>
          <cell r="S1824" t="str">
            <v>9/6802 от 19.11.2018</v>
          </cell>
        </row>
        <row r="1825">
          <cell r="B1825">
            <v>43423</v>
          </cell>
          <cell r="Q1825" t="str">
            <v>Заключен</v>
          </cell>
          <cell r="R1825" t="str">
            <v>476 от   19.11.2018</v>
          </cell>
          <cell r="S1825" t="str">
            <v>9/6801 от 19.11.2018</v>
          </cell>
        </row>
        <row r="1826">
          <cell r="B1826">
            <v>43419</v>
          </cell>
          <cell r="Q1826" t="str">
            <v>АННУЛИРОВАН</v>
          </cell>
          <cell r="R1826" t="str">
            <v>б/н от  15.11.2018</v>
          </cell>
          <cell r="S1826" t="str">
            <v>9/6733 от 15.11.2018</v>
          </cell>
        </row>
        <row r="1827">
          <cell r="B1827">
            <v>43430</v>
          </cell>
          <cell r="Q1827" t="str">
            <v>Заключен</v>
          </cell>
          <cell r="R1827" t="str">
            <v>б/н от  26.11.2018</v>
          </cell>
          <cell r="S1827" t="str">
            <v>9/6914 от 26.11.2018</v>
          </cell>
        </row>
        <row r="1828">
          <cell r="B1828">
            <v>43430</v>
          </cell>
          <cell r="Q1828" t="str">
            <v>Заключен</v>
          </cell>
          <cell r="R1828" t="str">
            <v>б/н от  26.11.2018</v>
          </cell>
          <cell r="S1828" t="str">
            <v>9/6914 от 26.11.2018</v>
          </cell>
        </row>
        <row r="1829">
          <cell r="B1829">
            <v>43432</v>
          </cell>
          <cell r="Q1829" t="str">
            <v>Заключен</v>
          </cell>
          <cell r="R1829" t="str">
            <v>б/н от  28.11.2018</v>
          </cell>
          <cell r="S1829" t="str">
            <v>9/6961 от 28.11.2018</v>
          </cell>
        </row>
        <row r="1830">
          <cell r="B1830">
            <v>43431</v>
          </cell>
          <cell r="Q1830" t="str">
            <v>Заключен</v>
          </cell>
          <cell r="R1830" t="str">
            <v>б/н от 27.11.2018</v>
          </cell>
          <cell r="S1830" t="str">
            <v>9/6930 от 27.11.2018</v>
          </cell>
        </row>
        <row r="1831">
          <cell r="B1831">
            <v>43434</v>
          </cell>
          <cell r="Q1831" t="str">
            <v>Заключен</v>
          </cell>
          <cell r="R1831" t="str">
            <v>б/н от  30.11.2018</v>
          </cell>
          <cell r="S1831" t="str">
            <v>9/7019 от 30.11.2018</v>
          </cell>
        </row>
        <row r="1832">
          <cell r="B1832">
            <v>43431</v>
          </cell>
          <cell r="Q1832" t="str">
            <v>Заключен</v>
          </cell>
          <cell r="R1832" t="str">
            <v>б/н от 27.11.2018</v>
          </cell>
          <cell r="S1832" t="str">
            <v>9/6929 от 27.11.2018</v>
          </cell>
        </row>
        <row r="1833">
          <cell r="B1833">
            <v>43431</v>
          </cell>
          <cell r="Q1833" t="str">
            <v>Заключен</v>
          </cell>
          <cell r="R1833" t="str">
            <v>б/н от  27.11.2018</v>
          </cell>
          <cell r="S1833" t="str">
            <v xml:space="preserve"> 9/6925 от 27.11.2018</v>
          </cell>
        </row>
        <row r="1834">
          <cell r="B1834">
            <v>43438</v>
          </cell>
          <cell r="Q1834" t="str">
            <v>Заключен</v>
          </cell>
          <cell r="R1834" t="str">
            <v>б/н от 04.12.2018</v>
          </cell>
          <cell r="S1834" t="str">
            <v xml:space="preserve"> 9/7071 от 04.12.2018</v>
          </cell>
        </row>
        <row r="1835">
          <cell r="B1835">
            <v>43439</v>
          </cell>
          <cell r="Q1835" t="str">
            <v>Согласован/подписан со стороны СО</v>
          </cell>
          <cell r="R1835" t="str">
            <v>б/н от 05.12.2018</v>
          </cell>
          <cell r="S1835" t="str">
            <v>9/7092 от 05.12.2018</v>
          </cell>
        </row>
        <row r="1836">
          <cell r="B1836">
            <v>43440</v>
          </cell>
          <cell r="Q1836" t="str">
            <v>Заключен</v>
          </cell>
          <cell r="R1836" t="str">
            <v>б/н от  06.12.2018</v>
          </cell>
          <cell r="S1836" t="str">
            <v>9/7129 от 06.12.2018</v>
          </cell>
        </row>
        <row r="1837">
          <cell r="B1837">
            <v>43439</v>
          </cell>
          <cell r="Q1837" t="str">
            <v>Согласован/подписан со стороны СО</v>
          </cell>
          <cell r="R1837" t="str">
            <v>б/н от  05.12.2018</v>
          </cell>
          <cell r="S1837" t="str">
            <v>9/7108 от 05.12.2018</v>
          </cell>
        </row>
        <row r="1838">
          <cell r="B1838">
            <v>43444</v>
          </cell>
          <cell r="Q1838" t="str">
            <v>АННУЛИРОВАН</v>
          </cell>
          <cell r="R1838" t="str">
            <v>б/н от  10.12.2018</v>
          </cell>
          <cell r="S1838" t="str">
            <v>9/7191 от 10.12.2018</v>
          </cell>
        </row>
        <row r="1839">
          <cell r="B1839">
            <v>43441</v>
          </cell>
          <cell r="Q1839" t="str">
            <v>АННУЛИРОВАН</v>
          </cell>
          <cell r="R1839" t="str">
            <v>б/н от 07.12.2018</v>
          </cell>
          <cell r="S1839" t="str">
            <v>9/7153 от 07.12.2018</v>
          </cell>
        </row>
        <row r="1840">
          <cell r="B1840">
            <v>43441</v>
          </cell>
          <cell r="Q1840" t="str">
            <v>АННУЛИРОВАН</v>
          </cell>
          <cell r="R1840" t="str">
            <v>б/н от 07.12.2018</v>
          </cell>
          <cell r="S1840" t="str">
            <v>9/7153 от 07.12.2018</v>
          </cell>
        </row>
        <row r="1841">
          <cell r="B1841">
            <v>43446</v>
          </cell>
          <cell r="Q1841" t="str">
            <v>Заключен</v>
          </cell>
          <cell r="R1841" t="str">
            <v>б/н от 12.12.2018</v>
          </cell>
          <cell r="S1841" t="str">
            <v>9/7257 от 12.12.2018</v>
          </cell>
        </row>
        <row r="1842">
          <cell r="B1842">
            <v>43451</v>
          </cell>
          <cell r="Q1842" t="str">
            <v>Заключен</v>
          </cell>
          <cell r="R1842" t="str">
            <v>б/н от 17.12.2018</v>
          </cell>
          <cell r="S1842" t="str">
            <v>9/7352 от 17.12.2018</v>
          </cell>
        </row>
        <row r="1843">
          <cell r="B1843">
            <v>43446</v>
          </cell>
          <cell r="Q1843" t="str">
            <v>Заключен</v>
          </cell>
          <cell r="R1843" t="str">
            <v>б/н от 12.12.2018</v>
          </cell>
          <cell r="S1843" t="str">
            <v>9/7257 от 12.12.2018</v>
          </cell>
        </row>
        <row r="1844">
          <cell r="B1844">
            <v>43446</v>
          </cell>
          <cell r="Q1844" t="str">
            <v>АННУЛИРОВАН</v>
          </cell>
          <cell r="R1844" t="str">
            <v>б/н от 12.12.2018</v>
          </cell>
          <cell r="S1844" t="str">
            <v>9/7257 от 12.12.2018</v>
          </cell>
        </row>
        <row r="1845">
          <cell r="B1845">
            <v>43446</v>
          </cell>
          <cell r="Q1845" t="str">
            <v>АННУЛИРОВАН</v>
          </cell>
          <cell r="R1845" t="str">
            <v>б/н от 12.12.2018</v>
          </cell>
          <cell r="S1845" t="str">
            <v>9/7257 от 12.12.2018</v>
          </cell>
        </row>
        <row r="1846">
          <cell r="B1846">
            <v>43453</v>
          </cell>
          <cell r="Q1846" t="str">
            <v>Заключен</v>
          </cell>
          <cell r="R1846" t="str">
            <v>б/н от 19.12.2018</v>
          </cell>
          <cell r="S1846" t="str">
            <v>9/7419 от 19.12.2018</v>
          </cell>
        </row>
        <row r="1847">
          <cell r="B1847">
            <v>43453</v>
          </cell>
          <cell r="Q1847" t="str">
            <v>Заключен</v>
          </cell>
          <cell r="R1847" t="str">
            <v>б/н от  19.12.2018</v>
          </cell>
          <cell r="S1847" t="str">
            <v>9/7426 от 19.12.2018</v>
          </cell>
        </row>
        <row r="1848">
          <cell r="B1848">
            <v>43453</v>
          </cell>
          <cell r="Q1848" t="str">
            <v>Заключен</v>
          </cell>
          <cell r="R1848" t="str">
            <v>б/н от  19.12.2018</v>
          </cell>
          <cell r="S1848" t="str">
            <v>9/7422 от 19.12.2018</v>
          </cell>
        </row>
        <row r="1849">
          <cell r="B1849">
            <v>43458</v>
          </cell>
          <cell r="Q1849" t="str">
            <v>Заключен</v>
          </cell>
          <cell r="R1849" t="str">
            <v>б/н от 24.12.2018</v>
          </cell>
          <cell r="S1849" t="str">
            <v xml:space="preserve"> 9/7527 от 24.12.2018</v>
          </cell>
        </row>
        <row r="1850">
          <cell r="B1850">
            <v>43474</v>
          </cell>
          <cell r="Q1850" t="str">
            <v>Заключен</v>
          </cell>
          <cell r="R1850" t="str">
            <v>б/н от 09.01.2019</v>
          </cell>
          <cell r="S1850" t="str">
            <v>9/0033 от 09.01.2019</v>
          </cell>
        </row>
        <row r="1851">
          <cell r="B1851">
            <v>43474</v>
          </cell>
          <cell r="Q1851" t="str">
            <v>Заключен</v>
          </cell>
          <cell r="R1851" t="str">
            <v>б/н от 09.01.2019</v>
          </cell>
          <cell r="S1851" t="str">
            <v>9/0031 от 09.01.2019</v>
          </cell>
        </row>
        <row r="1852">
          <cell r="B1852">
            <v>43444</v>
          </cell>
          <cell r="Q1852" t="str">
            <v>Заключен</v>
          </cell>
          <cell r="R1852" t="str">
            <v>б/н от 10.12.2018</v>
          </cell>
          <cell r="S1852" t="str">
            <v xml:space="preserve"> 9/7210 от 10.12.2019</v>
          </cell>
        </row>
        <row r="1853">
          <cell r="B1853">
            <v>43474</v>
          </cell>
          <cell r="Q1853" t="str">
            <v>Заключен</v>
          </cell>
          <cell r="R1853" t="str">
            <v>б/н от 09.01.2019</v>
          </cell>
          <cell r="S1853" t="str">
            <v xml:space="preserve"> 9/0041 от 09.01.2019</v>
          </cell>
        </row>
        <row r="1854">
          <cell r="B1854">
            <v>43480</v>
          </cell>
          <cell r="Q1854" t="str">
            <v>Заключен</v>
          </cell>
          <cell r="R1854" t="str">
            <v>б/н от 15.01.2019</v>
          </cell>
          <cell r="S1854" t="str">
            <v>9/0183 от 15.01.2019</v>
          </cell>
        </row>
        <row r="1855">
          <cell r="B1855">
            <v>43480</v>
          </cell>
          <cell r="Q1855" t="str">
            <v>Заключен</v>
          </cell>
          <cell r="R1855" t="str">
            <v>б/н от 15.01.2019</v>
          </cell>
          <cell r="S1855" t="str">
            <v>9/0184 от 15.01.2019</v>
          </cell>
        </row>
        <row r="1856">
          <cell r="B1856">
            <v>43474</v>
          </cell>
          <cell r="Q1856" t="str">
            <v>Заключен</v>
          </cell>
          <cell r="R1856" t="str">
            <v>б/н от 09.01.2019</v>
          </cell>
          <cell r="S1856" t="str">
            <v>9/0039 от 09.01.2019</v>
          </cell>
        </row>
        <row r="1857">
          <cell r="B1857">
            <v>43474</v>
          </cell>
          <cell r="Q1857" t="str">
            <v>Аннулирован</v>
          </cell>
          <cell r="R1857" t="str">
            <v>б/н от 09.01.2019</v>
          </cell>
          <cell r="S1857" t="str">
            <v>9/0040 от 09.01.2019</v>
          </cell>
        </row>
        <row r="1858">
          <cell r="B1858">
            <v>43475</v>
          </cell>
          <cell r="Q1858" t="str">
            <v>Заключен</v>
          </cell>
          <cell r="R1858" t="str">
            <v>б/н от  10.01.2019</v>
          </cell>
          <cell r="S1858" t="str">
            <v>9/0076 от 10.01.2019</v>
          </cell>
        </row>
        <row r="1859">
          <cell r="B1859">
            <v>43444</v>
          </cell>
          <cell r="Q1859" t="str">
            <v>Заключен</v>
          </cell>
          <cell r="R1859" t="str">
            <v>б/н от  10.12.2018</v>
          </cell>
          <cell r="S1859" t="str">
            <v>9/7201 от 10.12.2018</v>
          </cell>
        </row>
        <row r="1860">
          <cell r="B1860">
            <v>43475</v>
          </cell>
          <cell r="Q1860" t="str">
            <v>Заключен</v>
          </cell>
          <cell r="R1860" t="str">
            <v>б/н от  10.01.2019</v>
          </cell>
          <cell r="S1860" t="str">
            <v>9/0081 от 10.01.2019</v>
          </cell>
        </row>
        <row r="1861">
          <cell r="B1861">
            <v>43482</v>
          </cell>
          <cell r="Q1861" t="str">
            <v>Заключен</v>
          </cell>
          <cell r="R1861" t="str">
            <v>б/н от  17.01.2019</v>
          </cell>
          <cell r="S1861" t="str">
            <v>9/0243 от 17.01.2019</v>
          </cell>
        </row>
        <row r="1862">
          <cell r="B1862">
            <v>43482</v>
          </cell>
          <cell r="Q1862" t="str">
            <v>Согласован/подписан со стороны СО</v>
          </cell>
          <cell r="R1862" t="str">
            <v>б/н от 17.01.2019</v>
          </cell>
          <cell r="S1862" t="str">
            <v>9/0244 от 17.01.2019</v>
          </cell>
        </row>
        <row r="1863">
          <cell r="B1863">
            <v>43479</v>
          </cell>
          <cell r="Q1863" t="str">
            <v>Заключен</v>
          </cell>
          <cell r="R1863" t="str">
            <v>б/н от 14.01.2019</v>
          </cell>
          <cell r="S1863" t="str">
            <v>9/0132 от 14.01.2019</v>
          </cell>
        </row>
        <row r="1864">
          <cell r="B1864">
            <v>43479</v>
          </cell>
          <cell r="Q1864" t="str">
            <v>Заключен</v>
          </cell>
          <cell r="R1864" t="str">
            <v>б/н от 14.01.2019</v>
          </cell>
          <cell r="S1864" t="str">
            <v>9/0131 от 14.01.2019</v>
          </cell>
        </row>
        <row r="1865">
          <cell r="B1865">
            <v>43479</v>
          </cell>
          <cell r="Q1865" t="str">
            <v>Заключен</v>
          </cell>
          <cell r="R1865" t="str">
            <v>б/н от 14.01.2019</v>
          </cell>
          <cell r="S1865" t="str">
            <v>9/0129 от 14.01.2019</v>
          </cell>
        </row>
        <row r="1866">
          <cell r="B1866">
            <v>43479</v>
          </cell>
          <cell r="Q1866" t="str">
            <v>Заключен</v>
          </cell>
          <cell r="R1866" t="str">
            <v>б/н от 14.01.2019</v>
          </cell>
          <cell r="S1866" t="str">
            <v>9/0127 от 14.01.2019</v>
          </cell>
        </row>
        <row r="1867">
          <cell r="B1867">
            <v>43479</v>
          </cell>
          <cell r="Q1867" t="str">
            <v>Заключен</v>
          </cell>
          <cell r="R1867" t="str">
            <v>б/н от 14.01.2019</v>
          </cell>
          <cell r="S1867" t="str">
            <v>9/0128 от 14.01.2019</v>
          </cell>
        </row>
        <row r="1868">
          <cell r="B1868">
            <v>43468</v>
          </cell>
          <cell r="Q1868" t="str">
            <v>Заключен</v>
          </cell>
          <cell r="R1868" t="str">
            <v>б/н от 03.01.2019</v>
          </cell>
          <cell r="S1868" t="str">
            <v>9/0014 от 03.01.2019</v>
          </cell>
        </row>
        <row r="1869">
          <cell r="B1869">
            <v>43468</v>
          </cell>
          <cell r="Q1869" t="str">
            <v>Заключен</v>
          </cell>
          <cell r="R1869" t="str">
            <v>б/н от 03.01.2019</v>
          </cell>
          <cell r="S1869" t="str">
            <v>9/0015 от 03.01.2019</v>
          </cell>
        </row>
        <row r="1870">
          <cell r="B1870">
            <v>43453</v>
          </cell>
          <cell r="Q1870" t="str">
            <v>Заключен. Исполнен</v>
          </cell>
          <cell r="R1870" t="str">
            <v>б/н от 19.12.2018</v>
          </cell>
          <cell r="S1870" t="str">
            <v>9/7417 от 19.12.2018
9/0148 от 14.01.2019</v>
          </cell>
        </row>
        <row r="1871">
          <cell r="B1871">
            <v>43486</v>
          </cell>
          <cell r="Q1871" t="str">
            <v>Заключен</v>
          </cell>
          <cell r="R1871" t="str">
            <v>б/н от  21.01.2019</v>
          </cell>
          <cell r="S1871" t="str">
            <v>9/0327 от 21.01.2019</v>
          </cell>
        </row>
        <row r="1872">
          <cell r="B1872">
            <v>43453</v>
          </cell>
          <cell r="Q1872" t="str">
            <v>Заключен. Исполнен</v>
          </cell>
          <cell r="R1872" t="str">
            <v>б/н от 19.12.2018</v>
          </cell>
          <cell r="S1872" t="str">
            <v>9/7421 от 19.12.2018
9/0151 от 14.01.2019</v>
          </cell>
        </row>
        <row r="1873">
          <cell r="B1873">
            <v>43489</v>
          </cell>
          <cell r="Q1873" t="str">
            <v>Заключен</v>
          </cell>
          <cell r="R1873" t="str">
            <v>б/н от  24.01.2019</v>
          </cell>
          <cell r="S1873" t="str">
            <v>9/0439 от 24.01.2019</v>
          </cell>
        </row>
        <row r="1874">
          <cell r="B1874">
            <v>43490</v>
          </cell>
          <cell r="Q1874" t="str">
            <v>Заключен</v>
          </cell>
          <cell r="R1874" t="str">
            <v>б/н от 25.01.2019</v>
          </cell>
          <cell r="S1874" t="str">
            <v xml:space="preserve"> 9/0462 от 25.01.2019</v>
          </cell>
        </row>
        <row r="1875">
          <cell r="B1875">
            <v>43489</v>
          </cell>
          <cell r="Q1875" t="str">
            <v>Заключен</v>
          </cell>
          <cell r="R1875" t="str">
            <v>б/н от 24.01.2019</v>
          </cell>
          <cell r="S1875" t="str">
            <v xml:space="preserve"> 9/0428 от 24.01.2019</v>
          </cell>
        </row>
        <row r="1876">
          <cell r="B1876">
            <v>43488</v>
          </cell>
          <cell r="Q1876" t="str">
            <v>Заключен. Исполнен</v>
          </cell>
          <cell r="R1876" t="str">
            <v>б/н от 23.01.2019</v>
          </cell>
          <cell r="S1876" t="str">
            <v>9/0401 от 23.01.2019</v>
          </cell>
        </row>
        <row r="1877">
          <cell r="B1877">
            <v>43488</v>
          </cell>
          <cell r="Q1877" t="str">
            <v>Заключен. Исполнен</v>
          </cell>
          <cell r="R1877" t="str">
            <v>б/н от 23.01.2019</v>
          </cell>
          <cell r="S1877" t="str">
            <v>9/0400 от 23.01.2019</v>
          </cell>
        </row>
        <row r="1878">
          <cell r="B1878">
            <v>43493</v>
          </cell>
          <cell r="Q1878" t="str">
            <v>Заключен</v>
          </cell>
          <cell r="R1878" t="str">
            <v>б/н от  28.01.2019</v>
          </cell>
          <cell r="S1878" t="str">
            <v>9/0504 от 28.01.2019</v>
          </cell>
        </row>
        <row r="1879">
          <cell r="B1879">
            <v>43488</v>
          </cell>
          <cell r="Q1879" t="str">
            <v>АННУЛИРОВАН</v>
          </cell>
          <cell r="R1879" t="str">
            <v>б/н от 23.01.2019</v>
          </cell>
          <cell r="S1879" t="str">
            <v>9/0402 от 23.01.2019</v>
          </cell>
        </row>
        <row r="1880">
          <cell r="B1880">
            <v>43488</v>
          </cell>
          <cell r="Q1880" t="str">
            <v>АННУЛИРОВАН</v>
          </cell>
          <cell r="R1880" t="str">
            <v>б/н от 23.01.2019</v>
          </cell>
          <cell r="S1880" t="str">
            <v>9/0403 от 23.01.2019</v>
          </cell>
        </row>
        <row r="1881">
          <cell r="B1881">
            <v>43479</v>
          </cell>
          <cell r="Q1881" t="str">
            <v>АННУЛИРОВАН</v>
          </cell>
          <cell r="R1881" t="str">
            <v>б/н от  14.01.2019</v>
          </cell>
          <cell r="S1881" t="str">
            <v>9/0152 от 14.01.2019</v>
          </cell>
        </row>
        <row r="1882">
          <cell r="B1882">
            <v>43481</v>
          </cell>
          <cell r="Q1882" t="str">
            <v>Заключен</v>
          </cell>
          <cell r="R1882" t="str">
            <v>б/н от  16.01.2019</v>
          </cell>
          <cell r="S1882" t="str">
            <v>9/0210 от 16.01.2019</v>
          </cell>
        </row>
        <row r="1883">
          <cell r="B1883">
            <v>43495</v>
          </cell>
          <cell r="Q1883" t="str">
            <v>Заключен</v>
          </cell>
          <cell r="R1883" t="str">
            <v>б/н от  30.01.2019</v>
          </cell>
          <cell r="S1883" t="str">
            <v>9/0554 от 30.01.2019</v>
          </cell>
        </row>
        <row r="1884">
          <cell r="B1884">
            <v>43497</v>
          </cell>
          <cell r="Q1884" t="str">
            <v>Заключен</v>
          </cell>
          <cell r="R1884" t="str">
            <v>б/н от  01.02.2019</v>
          </cell>
          <cell r="S1884" t="str">
            <v>9/0595 от 01.02.2019</v>
          </cell>
        </row>
        <row r="1885">
          <cell r="B1885">
            <v>43496</v>
          </cell>
          <cell r="Q1885" t="str">
            <v>Заключен</v>
          </cell>
          <cell r="R1885" t="str">
            <v>б/н от 31.01.2019</v>
          </cell>
          <cell r="S1885" t="str">
            <v>9/0575 от 31.01.2019</v>
          </cell>
        </row>
        <row r="1886">
          <cell r="B1886">
            <v>43496</v>
          </cell>
          <cell r="Q1886" t="str">
            <v>Заключен</v>
          </cell>
          <cell r="R1886" t="str">
            <v>б/н от 31.01.2019</v>
          </cell>
          <cell r="S1886" t="str">
            <v>9/0576 от 31.01.2019</v>
          </cell>
        </row>
        <row r="1887">
          <cell r="B1887">
            <v>43502</v>
          </cell>
          <cell r="Q1887" t="str">
            <v>Заключен</v>
          </cell>
          <cell r="R1887" t="str">
            <v>б/н от  06.02.2019</v>
          </cell>
          <cell r="S1887" t="str">
            <v>9/0725 от 06.02.2019</v>
          </cell>
        </row>
        <row r="1888">
          <cell r="B1888">
            <v>43474</v>
          </cell>
          <cell r="Q1888" t="str">
            <v>Заключен. Исполнен</v>
          </cell>
          <cell r="R1888" t="str">
            <v>б/н от 09.01.2019</v>
          </cell>
          <cell r="S1888" t="str">
            <v>9/0029 от 09.01.2019</v>
          </cell>
        </row>
        <row r="1889">
          <cell r="B1889">
            <v>43474</v>
          </cell>
          <cell r="Q1889" t="str">
            <v>Согласован</v>
          </cell>
          <cell r="R1889" t="str">
            <v>б/н от 09.01.2019</v>
          </cell>
          <cell r="S1889" t="str">
            <v>9/0030 от 09.01.2019</v>
          </cell>
        </row>
        <row r="1890">
          <cell r="B1890">
            <v>43479</v>
          </cell>
          <cell r="Q1890" t="str">
            <v>Заключен</v>
          </cell>
          <cell r="R1890" t="str">
            <v>б/н от 14.01.2019</v>
          </cell>
          <cell r="S1890" t="str">
            <v>9/0130 от 14.01.2019</v>
          </cell>
        </row>
        <row r="1891">
          <cell r="B1891">
            <v>43479</v>
          </cell>
          <cell r="Q1891" t="str">
            <v>Заключен</v>
          </cell>
          <cell r="R1891" t="str">
            <v>б/н от 14.01.2019</v>
          </cell>
          <cell r="S1891" t="str">
            <v>9/0124 от 14.01.2019</v>
          </cell>
        </row>
        <row r="1892">
          <cell r="B1892">
            <v>43504</v>
          </cell>
          <cell r="Q1892" t="str">
            <v>Заключен</v>
          </cell>
          <cell r="R1892" t="str">
            <v>б/н от 08.02.2019</v>
          </cell>
          <cell r="S1892" t="str">
            <v>9/0786 от 08.02.2019</v>
          </cell>
        </row>
        <row r="1893">
          <cell r="B1893">
            <v>43500</v>
          </cell>
          <cell r="Q1893" t="str">
            <v>Подписан со стороны ЭНТ</v>
          </cell>
          <cell r="R1893" t="str">
            <v>б/н от 04.02.2019</v>
          </cell>
          <cell r="S1893" t="str">
            <v>9/0654 от 04.02.2019</v>
          </cell>
        </row>
        <row r="1894">
          <cell r="B1894">
            <v>43508</v>
          </cell>
          <cell r="Q1894" t="str">
            <v>Заключен</v>
          </cell>
          <cell r="R1894" t="str">
            <v>б/н от 12.02.2019</v>
          </cell>
          <cell r="S1894" t="str">
            <v>9/0879 от 12.02.2019</v>
          </cell>
        </row>
        <row r="1895">
          <cell r="B1895">
            <v>43508</v>
          </cell>
          <cell r="Q1895" t="str">
            <v>Заключен</v>
          </cell>
          <cell r="R1895" t="str">
            <v>б/н от 12.02.2019</v>
          </cell>
          <cell r="S1895" t="str">
            <v>9/0880 от 12.02.2019</v>
          </cell>
        </row>
        <row r="1896">
          <cell r="B1896">
            <v>43504</v>
          </cell>
          <cell r="Q1896" t="str">
            <v>Заключен</v>
          </cell>
          <cell r="R1896" t="str">
            <v>б/н от 08.02.2019</v>
          </cell>
          <cell r="S1896" t="str">
            <v>9/0802 от 08.02.2019</v>
          </cell>
        </row>
        <row r="1897">
          <cell r="B1897">
            <v>43504</v>
          </cell>
          <cell r="Q1897" t="str">
            <v>Заключен</v>
          </cell>
          <cell r="R1897" t="str">
            <v>б/н от 08.02.2019</v>
          </cell>
          <cell r="S1897" t="str">
            <v>9/0803 от 08.02.2019</v>
          </cell>
        </row>
        <row r="1898">
          <cell r="B1898">
            <v>43500</v>
          </cell>
          <cell r="Q1898" t="str">
            <v>Заключен</v>
          </cell>
          <cell r="R1898" t="str">
            <v>б/н от  04.02.2019</v>
          </cell>
          <cell r="S1898" t="str">
            <v>9/0653 от 04.02.2019</v>
          </cell>
        </row>
        <row r="1899">
          <cell r="B1899">
            <v>43510</v>
          </cell>
          <cell r="Q1899" t="str">
            <v>Заключен</v>
          </cell>
          <cell r="R1899" t="str">
            <v>б/н от 14.02.2019</v>
          </cell>
          <cell r="S1899" t="str">
            <v>9/0906 от 14.02.2019</v>
          </cell>
        </row>
        <row r="1900">
          <cell r="B1900">
            <v>43510</v>
          </cell>
          <cell r="Q1900" t="str">
            <v>Заключен</v>
          </cell>
          <cell r="R1900" t="str">
            <v>б/н от 14.02.2019</v>
          </cell>
          <cell r="S1900" t="str">
            <v>9/0907 от 14.02.2019</v>
          </cell>
        </row>
        <row r="1901">
          <cell r="B1901">
            <v>43510</v>
          </cell>
          <cell r="Q1901" t="str">
            <v>Заключен</v>
          </cell>
          <cell r="R1901" t="str">
            <v>б/н от  14.02.2019</v>
          </cell>
          <cell r="S1901" t="str">
            <v>9/0942 от 14.02.2019</v>
          </cell>
        </row>
        <row r="1902">
          <cell r="B1902">
            <v>43510</v>
          </cell>
          <cell r="Q1902" t="str">
            <v>Заключен</v>
          </cell>
          <cell r="R1902" t="str">
            <v>б/н от  14.02.2019</v>
          </cell>
          <cell r="S1902" t="str">
            <v>9/0942 от 14.02.2019</v>
          </cell>
        </row>
        <row r="1903">
          <cell r="B1903">
            <v>43511</v>
          </cell>
          <cell r="Q1903" t="str">
            <v>Заключен</v>
          </cell>
          <cell r="R1903" t="str">
            <v>б/н от 15.02.2019</v>
          </cell>
          <cell r="S1903" t="str">
            <v>9/0951 от 15.02.2019</v>
          </cell>
        </row>
        <row r="1904">
          <cell r="B1904">
            <v>43511</v>
          </cell>
          <cell r="Q1904" t="str">
            <v>Заключен</v>
          </cell>
          <cell r="R1904" t="str">
            <v>б/н от 15.02.2019</v>
          </cell>
          <cell r="S1904" t="str">
            <v>9/0950 от 15.02.2019</v>
          </cell>
        </row>
        <row r="1905">
          <cell r="B1905">
            <v>43514</v>
          </cell>
          <cell r="Q1905" t="str">
            <v>Подписан со стороны СО</v>
          </cell>
          <cell r="R1905" t="str">
            <v>б/н от 18.02.2019</v>
          </cell>
          <cell r="S1905" t="str">
            <v>9/1002 от 18.02.2019</v>
          </cell>
        </row>
        <row r="1906">
          <cell r="B1906">
            <v>43514</v>
          </cell>
          <cell r="Q1906" t="str">
            <v>Подписан со стороны СО</v>
          </cell>
          <cell r="R1906" t="str">
            <v>б/н от 18.02.2019</v>
          </cell>
          <cell r="S1906" t="str">
            <v>9/1002 от 18.02.2019</v>
          </cell>
        </row>
        <row r="1907">
          <cell r="B1907">
            <v>43521</v>
          </cell>
          <cell r="Q1907" t="str">
            <v>Заключен</v>
          </cell>
          <cell r="R1907" t="str">
            <v>б/н от  25.02.2019</v>
          </cell>
          <cell r="S1907" t="str">
            <v>9/1172 от 25.02.2019</v>
          </cell>
        </row>
        <row r="1908">
          <cell r="B1908">
            <v>43521</v>
          </cell>
          <cell r="Q1908" t="str">
            <v>Заключен</v>
          </cell>
          <cell r="R1908" t="str">
            <v>б/н от  25.02.2019</v>
          </cell>
          <cell r="S1908" t="str">
            <v>9/1172 от 25.02.2019</v>
          </cell>
        </row>
        <row r="1909">
          <cell r="B1909">
            <v>43516</v>
          </cell>
          <cell r="Q1909" t="str">
            <v>АННУЛИРОВАН</v>
          </cell>
          <cell r="R1909" t="str">
            <v>б/н от  20.02.2019</v>
          </cell>
          <cell r="S1909" t="str">
            <v>9/1086 от 20.02.2019</v>
          </cell>
        </row>
        <row r="1910">
          <cell r="B1910">
            <v>43521</v>
          </cell>
          <cell r="Q1910" t="str">
            <v>Заключен</v>
          </cell>
          <cell r="R1910" t="str">
            <v>б/н от  25.02.2019</v>
          </cell>
          <cell r="S1910" t="str">
            <v>9/1147 от 25.02.2019</v>
          </cell>
        </row>
        <row r="1911">
          <cell r="B1911">
            <v>43541</v>
          </cell>
          <cell r="Q1911" t="str">
            <v>Заключен</v>
          </cell>
          <cell r="R1911" t="str">
            <v>б/н от 17.03.2019</v>
          </cell>
          <cell r="S1911" t="str">
            <v>9/1522 от 17.03.2019</v>
          </cell>
        </row>
        <row r="1912">
          <cell r="B1912">
            <v>43541</v>
          </cell>
          <cell r="Q1912" t="str">
            <v>Заключен</v>
          </cell>
          <cell r="R1912" t="str">
            <v>б/н от 17.03.2019</v>
          </cell>
          <cell r="S1912" t="str">
            <v>9/1521 от 17.03.2019</v>
          </cell>
        </row>
        <row r="1913">
          <cell r="B1913">
            <v>43542</v>
          </cell>
          <cell r="Q1913" t="str">
            <v>АННУЛИРОВАН</v>
          </cell>
          <cell r="R1913" t="str">
            <v>б/н от 18.03.2019</v>
          </cell>
          <cell r="S1913" t="str">
            <v>9/1526 от 18.03.2019</v>
          </cell>
        </row>
        <row r="1914">
          <cell r="B1914">
            <v>43543</v>
          </cell>
          <cell r="Q1914" t="str">
            <v>Заключен</v>
          </cell>
          <cell r="R1914" t="str">
            <v>б/н от 19.03.2019</v>
          </cell>
          <cell r="S1914" t="str">
            <v>9/1558 от 19.03.2019</v>
          </cell>
        </row>
        <row r="1915">
          <cell r="B1915">
            <v>43543</v>
          </cell>
          <cell r="Q1915" t="str">
            <v>Заключен</v>
          </cell>
          <cell r="R1915" t="str">
            <v>б/н от 19.03.2019</v>
          </cell>
          <cell r="S1915" t="str">
            <v>9/1557 от 19.03.2019</v>
          </cell>
        </row>
        <row r="1916">
          <cell r="B1916">
            <v>43543</v>
          </cell>
          <cell r="Q1916" t="str">
            <v>Заключен. Исполнен</v>
          </cell>
          <cell r="R1916" t="str">
            <v>б/н от 19.03.2019</v>
          </cell>
          <cell r="S1916" t="str">
            <v>9/1563 от 19.03.2019</v>
          </cell>
        </row>
        <row r="1917">
          <cell r="B1917">
            <v>43544</v>
          </cell>
          <cell r="Q1917" t="str">
            <v>Заключен. Исполнен</v>
          </cell>
          <cell r="R1917" t="str">
            <v>б/н от 20.03.2019</v>
          </cell>
          <cell r="S1917" t="str">
            <v>9/1579 от 20.03.2019</v>
          </cell>
        </row>
        <row r="1918">
          <cell r="B1918">
            <v>43543</v>
          </cell>
          <cell r="Q1918" t="str">
            <v>Заключен</v>
          </cell>
          <cell r="R1918" t="str">
            <v>б/н от 19.03.2019</v>
          </cell>
          <cell r="S1918" t="str">
            <v>9/1566 от 19.03.2019</v>
          </cell>
        </row>
        <row r="1919">
          <cell r="B1919">
            <v>43549</v>
          </cell>
          <cell r="Q1919" t="str">
            <v>Заключен</v>
          </cell>
          <cell r="R1919" t="str">
            <v>б/н от 25.03.2019</v>
          </cell>
          <cell r="S1919" t="str">
            <v>9/1680 от 25.03.2019</v>
          </cell>
        </row>
        <row r="1920">
          <cell r="B1920">
            <v>43546</v>
          </cell>
          <cell r="Q1920" t="str">
            <v>Заключен</v>
          </cell>
          <cell r="R1920" t="str">
            <v>б/н от 22.03.2019</v>
          </cell>
          <cell r="S1920" t="str">
            <v>9/1628 от 22.03.2019</v>
          </cell>
        </row>
        <row r="1921">
          <cell r="B1921">
            <v>43545</v>
          </cell>
          <cell r="Q1921" t="str">
            <v>Заключен</v>
          </cell>
          <cell r="R1921" t="str">
            <v>б/н от 21.03.2019</v>
          </cell>
          <cell r="S1921" t="str">
            <v>9/1599 от 21.03.2019</v>
          </cell>
        </row>
        <row r="1922">
          <cell r="B1922">
            <v>43510</v>
          </cell>
          <cell r="Q1922" t="str">
            <v>Заключен. Исполнен</v>
          </cell>
          <cell r="R1922" t="str">
            <v>б/н от  14.02.2019</v>
          </cell>
          <cell r="S1922" t="str">
            <v>9/0920 от 14.02.2019</v>
          </cell>
        </row>
        <row r="1923">
          <cell r="B1923">
            <v>43549</v>
          </cell>
          <cell r="Q1923" t="str">
            <v>Заключен</v>
          </cell>
          <cell r="R1923" t="str">
            <v>б/н от 25.03.2019</v>
          </cell>
          <cell r="S1923" t="str">
            <v>9/1651 от 25.03.2019</v>
          </cell>
        </row>
        <row r="1924">
          <cell r="B1924">
            <v>43550</v>
          </cell>
          <cell r="Q1924" t="str">
            <v>Заключен</v>
          </cell>
          <cell r="R1924" t="str">
            <v>б/н от 26.03.2019</v>
          </cell>
          <cell r="S1924" t="str">
            <v>9/1714 от 26.03.2019</v>
          </cell>
        </row>
        <row r="1925">
          <cell r="B1925">
            <v>43550</v>
          </cell>
          <cell r="Q1925" t="str">
            <v>Заключен</v>
          </cell>
          <cell r="R1925" t="str">
            <v>б/н от 26.03.2019</v>
          </cell>
          <cell r="S1925" t="str">
            <v>9/1716 от 26.03.2019</v>
          </cell>
        </row>
        <row r="1926">
          <cell r="B1926">
            <v>43549</v>
          </cell>
          <cell r="Q1926" t="str">
            <v>Заключен</v>
          </cell>
          <cell r="R1926" t="str">
            <v>б/н от  25.02.2019</v>
          </cell>
          <cell r="S1926" t="str">
            <v>9/1666 от 25.03.2019</v>
          </cell>
        </row>
        <row r="1927">
          <cell r="B1927">
            <v>43538</v>
          </cell>
          <cell r="Q1927" t="str">
            <v>Заключен</v>
          </cell>
          <cell r="R1927" t="str">
            <v>б/н от  14.03.2019</v>
          </cell>
          <cell r="S1927" t="str">
            <v>9/1494 от 14.03.2019</v>
          </cell>
        </row>
        <row r="1928">
          <cell r="B1928">
            <v>43550</v>
          </cell>
          <cell r="Q1928" t="str">
            <v>Заключен</v>
          </cell>
          <cell r="R1928" t="str">
            <v>б/н от 26.03.2019</v>
          </cell>
          <cell r="S1928" t="str">
            <v>9/1715 от 26.03.2019</v>
          </cell>
        </row>
        <row r="1929">
          <cell r="B1929">
            <v>43549</v>
          </cell>
          <cell r="Q1929" t="str">
            <v>Заключен. Исполнен</v>
          </cell>
          <cell r="R1929" t="str">
            <v>б/н от 21.02.2019</v>
          </cell>
          <cell r="S1929" t="str">
            <v>9/1097 от 21.02.2019</v>
          </cell>
        </row>
        <row r="1930">
          <cell r="B1930">
            <v>43556</v>
          </cell>
          <cell r="Q1930" t="str">
            <v>Заключен</v>
          </cell>
          <cell r="R1930" t="str">
            <v>б/н от 01.04.2019</v>
          </cell>
          <cell r="S1930" t="str">
            <v>9/1831 от 01.04.2019</v>
          </cell>
        </row>
        <row r="1931">
          <cell r="B1931">
            <v>43514</v>
          </cell>
          <cell r="Q1931" t="str">
            <v>Заключен</v>
          </cell>
          <cell r="R1931" t="str">
            <v>б/н от  18.02.2019</v>
          </cell>
          <cell r="S1931" t="str">
            <v>9/1018 от 18.02.2019</v>
          </cell>
        </row>
        <row r="1932">
          <cell r="B1932">
            <v>43550</v>
          </cell>
          <cell r="Q1932" t="str">
            <v>Заключен. Не исполнен</v>
          </cell>
          <cell r="R1932" t="str">
            <v>б/н от  26.03.2019</v>
          </cell>
          <cell r="S1932" t="str">
            <v>9/1688 от 26.03.2019</v>
          </cell>
        </row>
        <row r="1933">
          <cell r="B1933">
            <v>43558</v>
          </cell>
          <cell r="Q1933" t="str">
            <v>Заключен</v>
          </cell>
          <cell r="R1933" t="str">
            <v>б/н от 03.04.2019</v>
          </cell>
          <cell r="S1933" t="str">
            <v>9/1900 от 03.04.2019</v>
          </cell>
        </row>
        <row r="1934">
          <cell r="B1934">
            <v>43558</v>
          </cell>
          <cell r="Q1934" t="str">
            <v>Заключен</v>
          </cell>
          <cell r="R1934" t="str">
            <v>б/н от 03.04.2019</v>
          </cell>
          <cell r="S1934" t="str">
            <v>9/1901 от 03.04.2019</v>
          </cell>
        </row>
        <row r="1935">
          <cell r="B1935">
            <v>43559</v>
          </cell>
          <cell r="Q1935" t="str">
            <v>Заключен</v>
          </cell>
          <cell r="R1935" t="str">
            <v>б/н от 04.04.2019</v>
          </cell>
          <cell r="S1935" t="str">
            <v>9/1928 от 04.04.2019</v>
          </cell>
        </row>
        <row r="1936">
          <cell r="B1936">
            <v>43563</v>
          </cell>
          <cell r="Q1936" t="str">
            <v>Заключен</v>
          </cell>
          <cell r="R1936" t="str">
            <v>б/н от 08.04.2019</v>
          </cell>
          <cell r="S1936" t="str">
            <v>9/1993 от 08.04.2019</v>
          </cell>
        </row>
        <row r="1937">
          <cell r="B1937">
            <v>43563</v>
          </cell>
          <cell r="Q1937" t="str">
            <v>Заключен</v>
          </cell>
          <cell r="R1937" t="str">
            <v>б/н от 08.04.2019</v>
          </cell>
          <cell r="S1937" t="str">
            <v>9/1987 от 08.04.2019</v>
          </cell>
        </row>
        <row r="1938">
          <cell r="B1938">
            <v>43566</v>
          </cell>
          <cell r="Q1938" t="str">
            <v>Заключен. Исполнен</v>
          </cell>
          <cell r="R1938" t="str">
            <v>б/н от 11.04.2019</v>
          </cell>
          <cell r="S1938" t="str">
            <v>9/2078 от 11.04.2019</v>
          </cell>
        </row>
        <row r="1939">
          <cell r="B1939">
            <v>43566</v>
          </cell>
          <cell r="Q1939" t="str">
            <v>Заключен</v>
          </cell>
          <cell r="R1939" t="str">
            <v>б/н от 11.04.2019</v>
          </cell>
          <cell r="S1939" t="str">
            <v>9/2080 от 11.04.2019</v>
          </cell>
        </row>
        <row r="1940">
          <cell r="B1940">
            <v>43558</v>
          </cell>
          <cell r="Q1940" t="str">
            <v>Заключен. Исполнен</v>
          </cell>
          <cell r="R1940" t="str">
            <v>б/н от 03.04.2019</v>
          </cell>
          <cell r="S1940" t="str">
            <v>9/1904 от 03.04.2019</v>
          </cell>
        </row>
        <row r="1941">
          <cell r="B1941">
            <v>43574</v>
          </cell>
          <cell r="Q1941" t="str">
            <v>Заключен. Исполнен</v>
          </cell>
          <cell r="R1941" t="str">
            <v>б/н от  19.04.2019</v>
          </cell>
          <cell r="S1941" t="str">
            <v>9/2246 от 19.04.2019</v>
          </cell>
        </row>
        <row r="1942">
          <cell r="B1942">
            <v>43584</v>
          </cell>
          <cell r="Q1942" t="str">
            <v>Заключен</v>
          </cell>
          <cell r="R1942" t="str">
            <v>б/н от  29.04.2019</v>
          </cell>
          <cell r="S1942" t="str">
            <v>9/2457 от 29.04.2019</v>
          </cell>
        </row>
        <row r="1943">
          <cell r="B1943">
            <v>43563</v>
          </cell>
          <cell r="Q1943" t="str">
            <v>Заключен</v>
          </cell>
          <cell r="R1943" t="str">
            <v>б/н от 08.04.2019</v>
          </cell>
          <cell r="S1943" t="str">
            <v>9/1991 от 08.04.2019</v>
          </cell>
        </row>
        <row r="1944">
          <cell r="B1944">
            <v>43563</v>
          </cell>
          <cell r="Q1944" t="str">
            <v>Заключен</v>
          </cell>
          <cell r="R1944" t="str">
            <v>б/н от 08.04.2019</v>
          </cell>
          <cell r="S1944" t="str">
            <v>9/1992 от 08.04.2019</v>
          </cell>
        </row>
        <row r="1945">
          <cell r="B1945">
            <v>43558</v>
          </cell>
          <cell r="Q1945" t="str">
            <v>Заключен</v>
          </cell>
          <cell r="R1945" t="str">
            <v>б/н от 03.04.2019</v>
          </cell>
          <cell r="S1945" t="str">
            <v>9/1890 от 03.04.2019</v>
          </cell>
        </row>
        <row r="1946">
          <cell r="B1946">
            <v>43558</v>
          </cell>
          <cell r="Q1946" t="str">
            <v>Заключен</v>
          </cell>
          <cell r="R1946" t="str">
            <v>б/н от 03.04.2019</v>
          </cell>
          <cell r="S1946" t="str">
            <v>9/1889 от 03.04.2019</v>
          </cell>
        </row>
        <row r="1947">
          <cell r="B1947">
            <v>43584</v>
          </cell>
          <cell r="Q1947" t="str">
            <v>Заключен</v>
          </cell>
          <cell r="R1947" t="str">
            <v>б/н от  29.04.2019</v>
          </cell>
          <cell r="S1947" t="str">
            <v>9/2456 от 29.04.2019</v>
          </cell>
        </row>
        <row r="1948">
          <cell r="B1948">
            <v>43581</v>
          </cell>
          <cell r="Q1948" t="str">
            <v>Заключен</v>
          </cell>
          <cell r="R1948" t="str">
            <v>б/н от 26.04.2019</v>
          </cell>
          <cell r="S1948" t="str">
            <v>9/2417 от 26.04.2019</v>
          </cell>
        </row>
        <row r="1949">
          <cell r="B1949">
            <v>43591</v>
          </cell>
          <cell r="Q1949" t="str">
            <v>Заключен</v>
          </cell>
          <cell r="R1949" t="str">
            <v>б/н от 06.05.2019</v>
          </cell>
          <cell r="S1949" t="str">
            <v>9/2514 от 06.05.2019</v>
          </cell>
        </row>
        <row r="1950">
          <cell r="B1950">
            <v>43591</v>
          </cell>
          <cell r="Q1950" t="str">
            <v>Заключен</v>
          </cell>
          <cell r="R1950" t="str">
            <v>б/н от 06.05.2019</v>
          </cell>
          <cell r="S1950" t="str">
            <v>9/2516 от 06.05.2019</v>
          </cell>
        </row>
        <row r="1951">
          <cell r="B1951">
            <v>43593</v>
          </cell>
          <cell r="Q1951" t="str">
            <v>Заключен</v>
          </cell>
          <cell r="R1951" t="str">
            <v>б/н от 08.05.2019</v>
          </cell>
          <cell r="S1951" t="str">
            <v xml:space="preserve"> 9/2592 от 08.05.2019</v>
          </cell>
        </row>
        <row r="1952">
          <cell r="B1952">
            <v>43558</v>
          </cell>
          <cell r="Q1952" t="str">
            <v>Заключен</v>
          </cell>
          <cell r="R1952" t="str">
            <v>б/н от 03.04.2019</v>
          </cell>
          <cell r="S1952" t="str">
            <v>9/1889 от 03.04.2019</v>
          </cell>
        </row>
        <row r="1953">
          <cell r="B1953">
            <v>43563</v>
          </cell>
          <cell r="Q1953" t="str">
            <v>Заключен</v>
          </cell>
          <cell r="R1953" t="str">
            <v>б/н от 08.04.2019</v>
          </cell>
          <cell r="S1953" t="str">
            <v>9/1986 от 08.04.2019</v>
          </cell>
        </row>
        <row r="1954">
          <cell r="B1954">
            <v>43563</v>
          </cell>
          <cell r="Q1954" t="str">
            <v>Заключен</v>
          </cell>
          <cell r="R1954" t="str">
            <v>б/н от 08.04.2019</v>
          </cell>
          <cell r="S1954" t="str">
            <v>9/1988 от 08.04.2019</v>
          </cell>
        </row>
        <row r="1955">
          <cell r="B1955">
            <v>43593</v>
          </cell>
          <cell r="Q1955" t="str">
            <v>Заключен. Исполнен</v>
          </cell>
          <cell r="R1955" t="str">
            <v>б/н от 08.05.2019</v>
          </cell>
          <cell r="S1955" t="str">
            <v>9/2584 от 08.05.2019</v>
          </cell>
        </row>
        <row r="1956">
          <cell r="B1956">
            <v>43378</v>
          </cell>
          <cell r="Q1956" t="str">
            <v>Исключен из реестра</v>
          </cell>
          <cell r="R1956" t="str">
            <v>б/н от 05.10.2018</v>
          </cell>
          <cell r="S1956" t="str">
            <v>б/н от 05.10.2018</v>
          </cell>
        </row>
        <row r="1957">
          <cell r="B1957">
            <v>43598</v>
          </cell>
          <cell r="Q1957" t="str">
            <v>Заключен. Исполнен</v>
          </cell>
          <cell r="R1957" t="str">
            <v>б/н от 13.05.2019</v>
          </cell>
          <cell r="S1957" t="str">
            <v>9/2625 от 13.05.2019</v>
          </cell>
        </row>
        <row r="1958">
          <cell r="B1958">
            <v>43570</v>
          </cell>
          <cell r="Q1958" t="str">
            <v>Заключен</v>
          </cell>
          <cell r="R1958" t="str">
            <v>б/н от 15.04.2019</v>
          </cell>
          <cell r="S1958" t="str">
            <v>9/2140 от 15.04.2019</v>
          </cell>
        </row>
        <row r="1959">
          <cell r="B1959">
            <v>43599</v>
          </cell>
          <cell r="Q1959" t="str">
            <v>Заключен. Исполнен</v>
          </cell>
          <cell r="R1959" t="str">
            <v>б/н от 14.05.2019</v>
          </cell>
          <cell r="S1959" t="str">
            <v>9/2642 от 14.05.2019</v>
          </cell>
        </row>
        <row r="1960">
          <cell r="B1960">
            <v>43602</v>
          </cell>
          <cell r="Q1960" t="str">
            <v>Заключен. Не исполнен</v>
          </cell>
          <cell r="R1960" t="str">
            <v>б/н от 17.05.2019</v>
          </cell>
          <cell r="S1960" t="str">
            <v>9/2712 от 17.05.2019</v>
          </cell>
        </row>
        <row r="1961">
          <cell r="B1961">
            <v>43602</v>
          </cell>
          <cell r="Q1961" t="str">
            <v>Заключен</v>
          </cell>
          <cell r="R1961" t="str">
            <v>б/н от 17.05.2019</v>
          </cell>
          <cell r="S1961" t="str">
            <v>9/2713 от 17.05.2019</v>
          </cell>
        </row>
        <row r="1962">
          <cell r="B1962">
            <v>43602</v>
          </cell>
          <cell r="Q1962" t="str">
            <v>Заключен. Не исполнен</v>
          </cell>
          <cell r="R1962" t="str">
            <v>б/н от 17.05.2019</v>
          </cell>
          <cell r="S1962" t="str">
            <v>9/2713 от 17.05.2019</v>
          </cell>
        </row>
        <row r="1963">
          <cell r="B1963">
            <v>43600</v>
          </cell>
          <cell r="Q1963" t="str">
            <v>Заключен. Не исполнен</v>
          </cell>
          <cell r="R1963" t="str">
            <v>б/н от 15.05.2019</v>
          </cell>
          <cell r="S1963" t="str">
            <v>9/2661 от 15.05.2019</v>
          </cell>
        </row>
        <row r="1964">
          <cell r="B1964">
            <v>43600</v>
          </cell>
          <cell r="Q1964" t="str">
            <v>Заключен</v>
          </cell>
          <cell r="R1964" t="str">
            <v>б/н от 15.05.2019</v>
          </cell>
          <cell r="S1964" t="str">
            <v>9/2683 от 15.05.2019</v>
          </cell>
        </row>
        <row r="1965">
          <cell r="B1965">
            <v>43581</v>
          </cell>
          <cell r="Q1965" t="str">
            <v>Заключен</v>
          </cell>
          <cell r="R1965" t="str">
            <v>б/н от  26.04.2019</v>
          </cell>
          <cell r="S1965" t="str">
            <v xml:space="preserve">9/2423 от 26.04.2019
  9/3664, 9/3668 </v>
          </cell>
        </row>
        <row r="1966">
          <cell r="B1966">
            <v>43602</v>
          </cell>
          <cell r="Q1966" t="str">
            <v>Согласован/подписан со стороны СО</v>
          </cell>
          <cell r="R1966" t="str">
            <v>б/н от 17.05.2019</v>
          </cell>
          <cell r="S1966" t="str">
            <v>9/2719 от 17.05.2019</v>
          </cell>
        </row>
        <row r="1967">
          <cell r="B1967">
            <v>43602</v>
          </cell>
          <cell r="Q1967" t="str">
            <v>Исключен из реестра</v>
          </cell>
          <cell r="R1967" t="str">
            <v>б/н от 17.05.2019</v>
          </cell>
          <cell r="S1967" t="str">
            <v>9/2719 от 17.05.2019</v>
          </cell>
        </row>
        <row r="1968">
          <cell r="B1968">
            <v>43605</v>
          </cell>
          <cell r="Q1968" t="str">
            <v>Заключен</v>
          </cell>
          <cell r="R1968" t="str">
            <v>б/н от  20.05.2019</v>
          </cell>
          <cell r="S1968" t="str">
            <v>9/2740 от 20.05.2019</v>
          </cell>
        </row>
        <row r="1969">
          <cell r="B1969">
            <v>43601</v>
          </cell>
          <cell r="Q1969" t="str">
            <v>Заключен</v>
          </cell>
          <cell r="R1969" t="str">
            <v>б/н от 16.05.2019</v>
          </cell>
          <cell r="S1969" t="str">
            <v>9/2699 от 16.05.2019</v>
          </cell>
        </row>
        <row r="1970">
          <cell r="B1970">
            <v>43602</v>
          </cell>
          <cell r="Q1970" t="str">
            <v>Заключен</v>
          </cell>
          <cell r="R1970" t="str">
            <v>б/н от 17.05.2019</v>
          </cell>
          <cell r="S1970" t="str">
            <v>9/2711 от 17.05.2019</v>
          </cell>
        </row>
        <row r="1971">
          <cell r="B1971">
            <v>43602</v>
          </cell>
          <cell r="Q1971" t="str">
            <v>Заключен</v>
          </cell>
          <cell r="R1971" t="str">
            <v>б/н от 17.05.2019</v>
          </cell>
          <cell r="S1971" t="str">
            <v>9/2720 от 17.05.2019</v>
          </cell>
        </row>
        <row r="1972">
          <cell r="B1972">
            <v>43606</v>
          </cell>
          <cell r="Q1972" t="str">
            <v>Заключен</v>
          </cell>
          <cell r="R1972" t="str">
            <v>б/н от  21.05.2019</v>
          </cell>
          <cell r="S1972" t="str">
            <v>9/2766 от 21.05.2019</v>
          </cell>
        </row>
        <row r="1973">
          <cell r="B1973">
            <v>43600</v>
          </cell>
          <cell r="Q1973" t="str">
            <v>Заключен</v>
          </cell>
          <cell r="R1973" t="str">
            <v>б/н от 15.05.2019</v>
          </cell>
          <cell r="S1973" t="str">
            <v>9/2660 от 15.05.2019</v>
          </cell>
        </row>
        <row r="1974">
          <cell r="B1974">
            <v>43600</v>
          </cell>
          <cell r="Q1974" t="str">
            <v>Заключен</v>
          </cell>
          <cell r="R1974" t="str">
            <v>б/н от 15.05.2019</v>
          </cell>
          <cell r="S1974" t="str">
            <v>9/2660 от 15.05.2019</v>
          </cell>
        </row>
        <row r="1975">
          <cell r="B1975">
            <v>43602</v>
          </cell>
          <cell r="Q1975" t="str">
            <v>Заключен</v>
          </cell>
          <cell r="R1975" t="str">
            <v>б/н от 17.05.2019</v>
          </cell>
          <cell r="S1975" t="str">
            <v>9/2710 от 17.05.2019</v>
          </cell>
        </row>
        <row r="1976">
          <cell r="B1976">
            <v>43607</v>
          </cell>
          <cell r="Q1976" t="str">
            <v>Заключен</v>
          </cell>
          <cell r="R1976" t="str">
            <v>б/н от 22.05.2019</v>
          </cell>
          <cell r="S1976" t="str">
            <v>9/2793 от 22.05.2019</v>
          </cell>
        </row>
        <row r="1977">
          <cell r="B1977">
            <v>43607</v>
          </cell>
          <cell r="Q1977" t="str">
            <v>Заключен</v>
          </cell>
          <cell r="R1977" t="str">
            <v>б/н от 22.05.2019</v>
          </cell>
          <cell r="S1977" t="str">
            <v>9/2792 от 22.05.2019</v>
          </cell>
        </row>
        <row r="1978">
          <cell r="B1978">
            <v>43605</v>
          </cell>
          <cell r="Q1978" t="str">
            <v>Заключен. Исполнен</v>
          </cell>
          <cell r="R1978" t="str">
            <v>б/н от 20.05.2019</v>
          </cell>
          <cell r="S1978" t="str">
            <v>9/2731 от 20.05.2019</v>
          </cell>
        </row>
        <row r="1979">
          <cell r="B1979">
            <v>43615</v>
          </cell>
          <cell r="Q1979" t="str">
            <v>Заключен. Не исполнен</v>
          </cell>
          <cell r="R1979" t="str">
            <v>б/н от 30.05.2019</v>
          </cell>
          <cell r="S1979" t="str">
            <v>9/2942 от 30.05.2019</v>
          </cell>
        </row>
        <row r="1980">
          <cell r="B1980">
            <v>43615</v>
          </cell>
          <cell r="Q1980" t="str">
            <v>Заключен. Не исполнен</v>
          </cell>
          <cell r="R1980" t="str">
            <v>б/н от 30.05.2019</v>
          </cell>
          <cell r="S1980" t="str">
            <v>9/2942 от 30.05.2019</v>
          </cell>
        </row>
        <row r="1981">
          <cell r="B1981">
            <v>43615</v>
          </cell>
          <cell r="Q1981" t="str">
            <v>Заключен. Не исполнен</v>
          </cell>
          <cell r="R1981" t="str">
            <v>б/н от 30.05.2019</v>
          </cell>
          <cell r="S1981" t="str">
            <v>9/2942 от 30.05.2019</v>
          </cell>
        </row>
        <row r="1982">
          <cell r="B1982">
            <v>43615</v>
          </cell>
          <cell r="Q1982" t="str">
            <v>Заключен. Не исполнен</v>
          </cell>
          <cell r="R1982" t="str">
            <v>б/н от 30.05.2019</v>
          </cell>
          <cell r="S1982" t="str">
            <v>9/2942 от 30.05.2019</v>
          </cell>
        </row>
        <row r="1983">
          <cell r="B1983">
            <v>43613</v>
          </cell>
          <cell r="Q1983" t="str">
            <v>Заключен</v>
          </cell>
          <cell r="R1983" t="str">
            <v>б/н от 28.05.2019</v>
          </cell>
          <cell r="S1983" t="str">
            <v>9/2891 от 28.05.2019</v>
          </cell>
        </row>
        <row r="1984">
          <cell r="B1984">
            <v>43609</v>
          </cell>
          <cell r="Q1984" t="str">
            <v>Заключен</v>
          </cell>
          <cell r="R1984" t="str">
            <v>б/н от 24.05.2019</v>
          </cell>
          <cell r="S1984" t="str">
            <v>9/2839 от 24.05.2019</v>
          </cell>
        </row>
        <row r="1985">
          <cell r="B1985">
            <v>43616</v>
          </cell>
          <cell r="Q1985" t="str">
            <v>Заключен</v>
          </cell>
          <cell r="R1985" t="str">
            <v>б/н от 31.05.2019</v>
          </cell>
          <cell r="S1985" t="str">
            <v>9/2947 от 31.05.2019</v>
          </cell>
        </row>
        <row r="1986">
          <cell r="B1986">
            <v>43613</v>
          </cell>
          <cell r="Q1986" t="str">
            <v>Заключен</v>
          </cell>
          <cell r="R1986" t="str">
            <v>б/н от 28.05.2019</v>
          </cell>
          <cell r="S1986" t="str">
            <v xml:space="preserve"> 9/2881 от 28.05.2019</v>
          </cell>
        </row>
        <row r="1987">
          <cell r="B1987">
            <v>43607</v>
          </cell>
          <cell r="Q1987" t="str">
            <v>Заключен</v>
          </cell>
          <cell r="R1987" t="str">
            <v>б/н от 22.05.2019</v>
          </cell>
          <cell r="S1987" t="str">
            <v>9/2779 от 22.05.2019</v>
          </cell>
        </row>
        <row r="1988">
          <cell r="B1988">
            <v>43613</v>
          </cell>
          <cell r="Q1988" t="str">
            <v>Заключен</v>
          </cell>
          <cell r="R1988" t="str">
            <v>б/н от 28.05.2019</v>
          </cell>
          <cell r="S1988" t="str">
            <v>9/2889 от 28.05.2019</v>
          </cell>
        </row>
        <row r="1989">
          <cell r="B1989">
            <v>43613</v>
          </cell>
          <cell r="Q1989" t="str">
            <v>Заключен</v>
          </cell>
          <cell r="R1989" t="str">
            <v>б/н от 28.05.2019</v>
          </cell>
          <cell r="S1989" t="str">
            <v>9/2888 от 28.05.2019</v>
          </cell>
        </row>
        <row r="1990">
          <cell r="B1990">
            <v>43613</v>
          </cell>
          <cell r="Q1990" t="str">
            <v>Заключен</v>
          </cell>
          <cell r="R1990" t="str">
            <v>б/н от 28.05.2019</v>
          </cell>
          <cell r="S1990" t="str">
            <v>9/2886 от 28.05.2019</v>
          </cell>
        </row>
        <row r="1991">
          <cell r="B1991">
            <v>43627</v>
          </cell>
          <cell r="Q1991" t="str">
            <v>Заключен</v>
          </cell>
          <cell r="R1991" t="str">
            <v>б/н от 11.06.2019</v>
          </cell>
          <cell r="S1991" t="str">
            <v>9/3151 от 11.06.2019</v>
          </cell>
        </row>
        <row r="1992">
          <cell r="B1992">
            <v>43619</v>
          </cell>
          <cell r="Q1992" t="str">
            <v>Заключен</v>
          </cell>
          <cell r="R1992" t="str">
            <v>б/н от  03.06.2019</v>
          </cell>
          <cell r="S1992" t="str">
            <v>9/2978 от 03.06.2019</v>
          </cell>
        </row>
        <row r="1993">
          <cell r="B1993">
            <v>43614</v>
          </cell>
          <cell r="Q1993" t="str">
            <v>Заключен</v>
          </cell>
          <cell r="R1993" t="str">
            <v>б/н от 29.05.2019</v>
          </cell>
          <cell r="S1993" t="str">
            <v>9/2917 от 29.05.2019</v>
          </cell>
        </row>
        <row r="1994">
          <cell r="B1994">
            <v>43622</v>
          </cell>
          <cell r="Q1994" t="str">
            <v>Заключен</v>
          </cell>
          <cell r="R1994" t="str">
            <v>б/н от  06.06.2019</v>
          </cell>
          <cell r="S1994" t="str">
            <v>9/3075 от 06.06.2019</v>
          </cell>
        </row>
        <row r="1995">
          <cell r="B1995">
            <v>43601</v>
          </cell>
          <cell r="Q1995" t="str">
            <v>Заключен</v>
          </cell>
          <cell r="R1995" t="str">
            <v>б/н от 16.05.2019</v>
          </cell>
          <cell r="S1995" t="str">
            <v>9/2699 от 16.05.2019</v>
          </cell>
        </row>
        <row r="1996">
          <cell r="B1996">
            <v>43601</v>
          </cell>
          <cell r="Q1996" t="str">
            <v>Заключен</v>
          </cell>
          <cell r="R1996" t="str">
            <v>б/н от 16.05.2019</v>
          </cell>
          <cell r="S1996" t="str">
            <v>9/2699 от 16.05.2019</v>
          </cell>
        </row>
        <row r="1997">
          <cell r="B1997">
            <v>43602</v>
          </cell>
          <cell r="Q1997" t="str">
            <v>Заключен</v>
          </cell>
          <cell r="R1997" t="str">
            <v>б/н от 17.05.2019</v>
          </cell>
          <cell r="S1997" t="str">
            <v>9/2709 от 17.05.2019</v>
          </cell>
        </row>
        <row r="1998">
          <cell r="B1998">
            <v>43623</v>
          </cell>
          <cell r="Q1998" t="str">
            <v>Заключен. Не исполнен</v>
          </cell>
          <cell r="R1998" t="str">
            <v>б/н от 07.06.2019</v>
          </cell>
          <cell r="S1998" t="str">
            <v>9/3111 от 07.06.2019</v>
          </cell>
        </row>
        <row r="1999">
          <cell r="B1999">
            <v>43613</v>
          </cell>
          <cell r="Q1999" t="str">
            <v>Заключен</v>
          </cell>
          <cell r="R1999" t="str">
            <v>б/н от 28.05.2019</v>
          </cell>
          <cell r="S1999" t="str">
            <v>9/2893 от 28.05.2019</v>
          </cell>
        </row>
        <row r="2000">
          <cell r="B2000">
            <v>43613</v>
          </cell>
          <cell r="Q2000" t="str">
            <v>Заключен</v>
          </cell>
          <cell r="R2000" t="str">
            <v>б/н от 28.05.2019</v>
          </cell>
          <cell r="S2000" t="str">
            <v>9/2894 от 28.05.2019</v>
          </cell>
        </row>
        <row r="2001">
          <cell r="B2001">
            <v>43630</v>
          </cell>
          <cell r="Q2001" t="str">
            <v>АННУЛИРОВАН</v>
          </cell>
          <cell r="R2001" t="str">
            <v>б/н от 14.06.2019</v>
          </cell>
          <cell r="S2001" t="str">
            <v>9/3212 от 14.06.2019</v>
          </cell>
        </row>
        <row r="2002">
          <cell r="B2002">
            <v>43630</v>
          </cell>
          <cell r="Q2002" t="str">
            <v>АННУЛИРОВАН</v>
          </cell>
          <cell r="R2002" t="str">
            <v>б/н от 14.06.2019</v>
          </cell>
          <cell r="S2002" t="str">
            <v>9/3212 от 14.06.2019</v>
          </cell>
        </row>
        <row r="2003">
          <cell r="B2003">
            <v>43634</v>
          </cell>
          <cell r="Q2003" t="str">
            <v>Заключен. Исполнен</v>
          </cell>
          <cell r="R2003" t="str">
            <v>б/н от 18.06.2019</v>
          </cell>
          <cell r="S2003" t="str">
            <v>9/3277 от 18.06.2019</v>
          </cell>
        </row>
        <row r="2004">
          <cell r="B2004">
            <v>43634</v>
          </cell>
          <cell r="Q2004" t="str">
            <v>Заключен. Исполнен</v>
          </cell>
          <cell r="R2004" t="str">
            <v>б/н от 18.06.2019</v>
          </cell>
          <cell r="S2004" t="str">
            <v>9/3276 от 18.06.2019</v>
          </cell>
        </row>
        <row r="2005">
          <cell r="B2005">
            <v>43606</v>
          </cell>
          <cell r="Q2005" t="str">
            <v>Заключен. Исполнен</v>
          </cell>
          <cell r="R2005" t="str">
            <v>б/н от 21.05.2019</v>
          </cell>
          <cell r="S2005" t="str">
            <v>9/2759 от 21.05.2019</v>
          </cell>
        </row>
        <row r="2006">
          <cell r="B2006">
            <v>43609</v>
          </cell>
          <cell r="Q2006" t="str">
            <v>Заключен. Не исполнен</v>
          </cell>
          <cell r="R2006" t="str">
            <v>б/н от 24.05.2019</v>
          </cell>
          <cell r="S2006" t="str">
            <v>9/2856 от 24.05.2019</v>
          </cell>
        </row>
        <row r="2007">
          <cell r="B2007">
            <v>43609</v>
          </cell>
          <cell r="Q2007" t="str">
            <v>Заключен. Не исполнен</v>
          </cell>
          <cell r="R2007" t="str">
            <v>б/н от 24.05.2019</v>
          </cell>
          <cell r="S2007" t="str">
            <v>9/2857 от 24.05.2019</v>
          </cell>
        </row>
        <row r="2008">
          <cell r="B2008">
            <v>43615</v>
          </cell>
          <cell r="Q2008" t="str">
            <v>Заключен</v>
          </cell>
          <cell r="R2008" t="str">
            <v>б/н от 30.05.2019</v>
          </cell>
          <cell r="S2008" t="str">
            <v>9/2944 от 30.05.2019</v>
          </cell>
        </row>
        <row r="2009">
          <cell r="B2009">
            <v>43630</v>
          </cell>
          <cell r="Q2009" t="str">
            <v>Заключен</v>
          </cell>
          <cell r="R2009" t="str">
            <v>б/н от  14.06.2019</v>
          </cell>
          <cell r="S2009" t="str">
            <v>9/3228 от 14.06.2019</v>
          </cell>
        </row>
        <row r="2010">
          <cell r="B2010">
            <v>43633</v>
          </cell>
          <cell r="Q2010" t="str">
            <v>Заключен</v>
          </cell>
          <cell r="R2010" t="str">
            <v>б/н от 17.06.2019</v>
          </cell>
          <cell r="S2010" t="str">
            <v>9/3256 от 17.06.2019</v>
          </cell>
        </row>
        <row r="2011">
          <cell r="B2011">
            <v>43633</v>
          </cell>
          <cell r="Q2011" t="str">
            <v>Заключен</v>
          </cell>
          <cell r="R2011" t="str">
            <v>б/н от 17.06.2019</v>
          </cell>
          <cell r="S2011" t="str">
            <v>9/3260 от 17.06.2019</v>
          </cell>
        </row>
        <row r="2012">
          <cell r="B2012">
            <v>43636</v>
          </cell>
          <cell r="Q2012" t="str">
            <v>Заключен</v>
          </cell>
          <cell r="R2012" t="str">
            <v>б/н от 20.06.2019</v>
          </cell>
          <cell r="S2012" t="str">
            <v>9/3356 от 20.06.2019</v>
          </cell>
        </row>
        <row r="2013">
          <cell r="B2013">
            <v>43641</v>
          </cell>
          <cell r="Q2013" t="str">
            <v>Заключен</v>
          </cell>
          <cell r="R2013" t="str">
            <v>б/н от 25.06.2019</v>
          </cell>
          <cell r="S2013" t="str">
            <v>9/3435 от 25.06.2019</v>
          </cell>
        </row>
        <row r="2014">
          <cell r="B2014">
            <v>43633</v>
          </cell>
          <cell r="Q2014" t="str">
            <v>Заключен</v>
          </cell>
          <cell r="R2014" t="str">
            <v>б/н от  17.06.2019</v>
          </cell>
          <cell r="S2014" t="str">
            <v>9/3243 от 17.06.2019</v>
          </cell>
        </row>
        <row r="2015">
          <cell r="B2015">
            <v>43642</v>
          </cell>
          <cell r="Q2015" t="str">
            <v>Заключен</v>
          </cell>
          <cell r="R2015" t="str">
            <v>б/н от  26.06.2019</v>
          </cell>
          <cell r="S2015" t="str">
            <v>9/3464 от 26.06.2019</v>
          </cell>
        </row>
        <row r="2016">
          <cell r="B2016">
            <v>43643</v>
          </cell>
          <cell r="Q2016" t="str">
            <v>Заключен</v>
          </cell>
          <cell r="R2016" t="str">
            <v>б/н от  27.06.2019</v>
          </cell>
          <cell r="S2016" t="str">
            <v>9/3479 от 27.06.2019</v>
          </cell>
        </row>
        <row r="2017">
          <cell r="B2017">
            <v>43644</v>
          </cell>
          <cell r="Q2017" t="str">
            <v>Заключен</v>
          </cell>
          <cell r="R2017" t="str">
            <v>б/н от 28.06.2019</v>
          </cell>
          <cell r="S2017" t="str">
            <v>9/3516 от 28.06.2019</v>
          </cell>
        </row>
        <row r="2018">
          <cell r="B2018">
            <v>43637</v>
          </cell>
          <cell r="Q2018" t="str">
            <v>Заключен</v>
          </cell>
          <cell r="R2018" t="str">
            <v>б/н от 21.06.2019</v>
          </cell>
          <cell r="S2018" t="str">
            <v>9/3384 от 21.06.2019</v>
          </cell>
        </row>
        <row r="2019">
          <cell r="B2019">
            <v>43637</v>
          </cell>
          <cell r="Q2019" t="str">
            <v>Заключен. Исполнен</v>
          </cell>
          <cell r="R2019" t="str">
            <v>б/н от 21.06.2019</v>
          </cell>
          <cell r="S2019" t="str">
            <v>9/3385 от 21.06.2019</v>
          </cell>
        </row>
        <row r="2020">
          <cell r="B2020">
            <v>43640</v>
          </cell>
          <cell r="Q2020" t="str">
            <v>Заключен</v>
          </cell>
          <cell r="R2020" t="str">
            <v>б/н от 24.06.2019</v>
          </cell>
          <cell r="S2020" t="str">
            <v>9/3404 от 24.06.2019</v>
          </cell>
        </row>
        <row r="2021">
          <cell r="B2021">
            <v>43640</v>
          </cell>
          <cell r="Q2021" t="str">
            <v>Заключен</v>
          </cell>
          <cell r="R2021" t="str">
            <v>б/н от 24.06.2019</v>
          </cell>
          <cell r="S2021" t="str">
            <v>9/3405 от 24.06.2019</v>
          </cell>
        </row>
        <row r="2022">
          <cell r="B2022">
            <v>43648</v>
          </cell>
          <cell r="Q2022" t="str">
            <v>Подписан со стороны СО</v>
          </cell>
          <cell r="R2022" t="str">
            <v>б/н от 02.07.2019</v>
          </cell>
          <cell r="S2022" t="str">
            <v>9/3558 от 02.07.2019</v>
          </cell>
        </row>
        <row r="2023">
          <cell r="B2023">
            <v>43647</v>
          </cell>
          <cell r="Q2023" t="str">
            <v>Заключен</v>
          </cell>
          <cell r="R2023" t="str">
            <v>б/н от 01.07.2019</v>
          </cell>
          <cell r="S2023" t="str">
            <v>9/3533 от 01.07.2019</v>
          </cell>
        </row>
        <row r="2024">
          <cell r="B2024">
            <v>43647</v>
          </cell>
          <cell r="Q2024" t="str">
            <v>Заключен</v>
          </cell>
          <cell r="R2024" t="str">
            <v>б/н от 01.07.2019</v>
          </cell>
          <cell r="S2024" t="str">
            <v>9/3532 от 01.07.2019</v>
          </cell>
        </row>
        <row r="2025">
          <cell r="B2025">
            <v>43615</v>
          </cell>
          <cell r="Q2025" t="str">
            <v>Заключен. Не исполнен</v>
          </cell>
          <cell r="R2025" t="str">
            <v>б/н от 30.05.2019</v>
          </cell>
          <cell r="S2025" t="str">
            <v>9/2940 от 30.05.2019</v>
          </cell>
        </row>
        <row r="2026">
          <cell r="B2026">
            <v>43651</v>
          </cell>
          <cell r="Q2026" t="str">
            <v>Заключен. Исполнен</v>
          </cell>
          <cell r="R2026" t="str">
            <v>б/н от 21.03.2019</v>
          </cell>
          <cell r="S2026" t="str">
            <v>9/3638 от 05.07.2019</v>
          </cell>
        </row>
        <row r="2027">
          <cell r="B2027">
            <v>43615</v>
          </cell>
          <cell r="Q2027" t="str">
            <v>Заключен. Не исполнен</v>
          </cell>
          <cell r="R2027" t="str">
            <v>б/н от 30.05.2019</v>
          </cell>
          <cell r="S2027" t="str">
            <v>9/2939 от 30.05.2019</v>
          </cell>
        </row>
        <row r="2028">
          <cell r="B2028">
            <v>43626</v>
          </cell>
          <cell r="Q2028" t="str">
            <v>АННУЛИРОВАН</v>
          </cell>
          <cell r="R2028" t="str">
            <v>б/н от 10.06.2019</v>
          </cell>
          <cell r="S2028" t="str">
            <v>9/3110 от 10.06.2019</v>
          </cell>
        </row>
        <row r="2029">
          <cell r="B2029">
            <v>43615</v>
          </cell>
          <cell r="Q2029" t="str">
            <v>Заключен. Не исполнен</v>
          </cell>
          <cell r="R2029" t="str">
            <v>б/н от 30.05.2019</v>
          </cell>
          <cell r="S2029" t="str">
            <v>9/2941 от 30.05.2019</v>
          </cell>
        </row>
        <row r="2030">
          <cell r="B2030">
            <v>43616</v>
          </cell>
          <cell r="Q2030" t="str">
            <v>Заключен. Не исполнен</v>
          </cell>
          <cell r="R2030" t="str">
            <v>б/н от 31.05.2019</v>
          </cell>
          <cell r="S2030" t="str">
            <v>9/2972 от 31.05.2019</v>
          </cell>
        </row>
        <row r="2031">
          <cell r="B2031">
            <v>43616</v>
          </cell>
          <cell r="Q2031" t="str">
            <v>Заключен. Не исполнен</v>
          </cell>
          <cell r="R2031" t="str">
            <v>б/н от 31.05.2019</v>
          </cell>
          <cell r="S2031" t="str">
            <v>9/2973 от 31.05.2019</v>
          </cell>
        </row>
        <row r="2032">
          <cell r="B2032">
            <v>43616</v>
          </cell>
          <cell r="Q2032" t="str">
            <v>Заключен. Не исполнен</v>
          </cell>
          <cell r="R2032" t="str">
            <v>б/н от 31.05.2019</v>
          </cell>
          <cell r="S2032" t="str">
            <v>9/2971 от 31.05.2019</v>
          </cell>
        </row>
        <row r="2033">
          <cell r="B2033">
            <v>43616</v>
          </cell>
          <cell r="Q2033" t="str">
            <v>Заключен. Не исполнен</v>
          </cell>
          <cell r="R2033" t="str">
            <v>б/н от 31.05.2019</v>
          </cell>
          <cell r="S2033" t="str">
            <v>9/2974 от 31.05.2019</v>
          </cell>
        </row>
        <row r="2034">
          <cell r="B2034">
            <v>43654</v>
          </cell>
          <cell r="Q2034" t="str">
            <v>АННУЛИРОВАН</v>
          </cell>
          <cell r="R2034" t="str">
            <v>б/н от 08.07.2019</v>
          </cell>
          <cell r="S2034" t="str">
            <v>9/3656 от 08.07.2019</v>
          </cell>
        </row>
        <row r="2035">
          <cell r="B2035">
            <v>43648</v>
          </cell>
          <cell r="Q2035" t="str">
            <v>Заключен</v>
          </cell>
          <cell r="R2035" t="str">
            <v>б/н от 02.07.2019</v>
          </cell>
          <cell r="S2035" t="str">
            <v>9/3544 от 02.07.2019</v>
          </cell>
        </row>
        <row r="2036">
          <cell r="B2036">
            <v>43648</v>
          </cell>
          <cell r="Q2036" t="str">
            <v>Заключен</v>
          </cell>
          <cell r="R2036" t="str">
            <v>б/н от 02.07.2019</v>
          </cell>
          <cell r="S2036" t="str">
            <v>9/3544 от 02.07.2019</v>
          </cell>
        </row>
        <row r="2037">
          <cell r="B2037">
            <v>43655</v>
          </cell>
          <cell r="Q2037"/>
          <cell r="R2037" t="str">
            <v>б/н от 09.07.2019</v>
          </cell>
          <cell r="S2037" t="str">
            <v>9/3766 от 15.07.2019</v>
          </cell>
        </row>
        <row r="2038">
          <cell r="B2038">
            <v>43654</v>
          </cell>
          <cell r="Q2038" t="str">
            <v>Заключен</v>
          </cell>
          <cell r="R2038" t="str">
            <v>б/н от 08.07.2019</v>
          </cell>
          <cell r="S2038" t="str">
            <v>9/3649 от 08.07.2019</v>
          </cell>
        </row>
        <row r="2039">
          <cell r="B2039">
            <v>43654</v>
          </cell>
          <cell r="Q2039" t="str">
            <v>Заключен</v>
          </cell>
          <cell r="R2039" t="str">
            <v>б/н от 08.07.2019</v>
          </cell>
          <cell r="S2039" t="str">
            <v>9/3650 от 08.07.2019</v>
          </cell>
        </row>
        <row r="2040">
          <cell r="B2040">
            <v>43657</v>
          </cell>
          <cell r="Q2040" t="str">
            <v>Заключен</v>
          </cell>
          <cell r="R2040" t="str">
            <v>б/н от 11.07.2019</v>
          </cell>
          <cell r="S2040" t="str">
            <v>9/3730 от 12.07.2019</v>
          </cell>
        </row>
        <row r="2041">
          <cell r="B2041">
            <v>43663</v>
          </cell>
          <cell r="Q2041" t="str">
            <v>Заключен</v>
          </cell>
          <cell r="R2041" t="str">
            <v>б/н от 17.07.2019</v>
          </cell>
          <cell r="S2041" t="str">
            <v>9/3795 от 17.07.2019</v>
          </cell>
        </row>
        <row r="2042">
          <cell r="B2042">
            <v>43663</v>
          </cell>
          <cell r="Q2042" t="str">
            <v>Заключен</v>
          </cell>
          <cell r="R2042" t="str">
            <v>б/н от 17.07.2019</v>
          </cell>
          <cell r="S2042" t="str">
            <v>9/3794 от 17.07.2019</v>
          </cell>
        </row>
        <row r="2043">
          <cell r="B2043">
            <v>43665</v>
          </cell>
          <cell r="Q2043" t="str">
            <v>Заключен</v>
          </cell>
          <cell r="R2043" t="str">
            <v>б/н от 19.07.2019</v>
          </cell>
          <cell r="S2043" t="str">
            <v>9/3856 от 19.07.2019</v>
          </cell>
        </row>
        <row r="2044">
          <cell r="B2044">
            <v>43634</v>
          </cell>
          <cell r="Q2044" t="str">
            <v>Заключен</v>
          </cell>
          <cell r="R2044" t="str">
            <v>б/н от  18.06.2019</v>
          </cell>
          <cell r="S2044" t="str">
            <v>9/3270 от 18.06.2019</v>
          </cell>
        </row>
        <row r="2045">
          <cell r="B2045">
            <v>43668</v>
          </cell>
          <cell r="Q2045" t="str">
            <v>На согласовании</v>
          </cell>
          <cell r="R2045" t="str">
            <v>б/н от 22.07.2019</v>
          </cell>
          <cell r="S2045" t="str">
            <v>9/3864 от 22.07.2019</v>
          </cell>
        </row>
        <row r="2046">
          <cell r="B2046">
            <v>43668</v>
          </cell>
          <cell r="Q2046" t="str">
            <v>Заключен</v>
          </cell>
          <cell r="R2046" t="str">
            <v>б/н от 22.07.2019</v>
          </cell>
          <cell r="S2046" t="str">
            <v>9/3871 от 22.07.2019</v>
          </cell>
        </row>
        <row r="2047">
          <cell r="B2047">
            <v>43668</v>
          </cell>
          <cell r="Q2047" t="str">
            <v>Заключен</v>
          </cell>
          <cell r="R2047" t="str">
            <v>б/н от 17.07.2019</v>
          </cell>
          <cell r="S2047" t="str">
            <v>9/3870 от 22.07.2019</v>
          </cell>
        </row>
        <row r="2048">
          <cell r="B2048">
            <v>43633</v>
          </cell>
          <cell r="Q2048" t="str">
            <v>Заключен. Исполнен</v>
          </cell>
          <cell r="R2048" t="str">
            <v>б/н от  17.06.2019</v>
          </cell>
          <cell r="S2048" t="str">
            <v>9/3248 от 17.06.2019</v>
          </cell>
        </row>
        <row r="2049">
          <cell r="B2049">
            <v>43661</v>
          </cell>
          <cell r="Q2049" t="str">
            <v>АННУЛИРОВАН</v>
          </cell>
          <cell r="R2049" t="str">
            <v>б/н от 15.07.2019</v>
          </cell>
          <cell r="S2049" t="str">
            <v>9/3766 от 15.07.2019</v>
          </cell>
        </row>
        <row r="2050">
          <cell r="B2050">
            <v>43661</v>
          </cell>
          <cell r="Q2050" t="str">
            <v>АННУЛИРОВАН</v>
          </cell>
          <cell r="R2050" t="str">
            <v>б/н от 15.07.2019</v>
          </cell>
          <cell r="S2050" t="str">
            <v>9/3750 от 15.07.2019</v>
          </cell>
        </row>
        <row r="2051">
          <cell r="B2051">
            <v>43650</v>
          </cell>
          <cell r="Q2051" t="str">
            <v>АННУЛИРОВАН</v>
          </cell>
          <cell r="R2051" t="str">
            <v>б/н от  04.07.2019</v>
          </cell>
          <cell r="S2051" t="str">
            <v>9/3607 от 04.07.2019</v>
          </cell>
        </row>
        <row r="2052">
          <cell r="B2052">
            <v>43655</v>
          </cell>
          <cell r="Q2052" t="str">
            <v>На согласовании</v>
          </cell>
          <cell r="R2052" t="str">
            <v>б/н от 09.07.2019</v>
          </cell>
          <cell r="S2052" t="str">
            <v>9/3678 от 09.07.2019</v>
          </cell>
        </row>
        <row r="2053">
          <cell r="B2053">
            <v>43679</v>
          </cell>
          <cell r="Q2053" t="str">
            <v>Заключен. Не исполнен</v>
          </cell>
          <cell r="R2053" t="str">
            <v>б/н от 02.08.2019</v>
          </cell>
          <cell r="S2053" t="str">
            <v>9/4062 от 02.08.2019</v>
          </cell>
        </row>
        <row r="2054">
          <cell r="B2054">
            <v>43676</v>
          </cell>
          <cell r="Q2054" t="str">
            <v>Заключен. Исполнен</v>
          </cell>
          <cell r="R2054" t="str">
            <v>б/н от 30.07.2019</v>
          </cell>
          <cell r="S2054" t="str">
            <v>9/4001 от 30.07.2019</v>
          </cell>
        </row>
        <row r="2055">
          <cell r="B2055">
            <v>43671</v>
          </cell>
          <cell r="Q2055" t="str">
            <v>Заключен</v>
          </cell>
          <cell r="R2055" t="str">
            <v>б/н от 25.07.2019</v>
          </cell>
          <cell r="S2055" t="str">
            <v>9/3936 от 25.07.2019</v>
          </cell>
        </row>
        <row r="2056">
          <cell r="B2056">
            <v>43677</v>
          </cell>
          <cell r="Q2056" t="str">
            <v>Заключен</v>
          </cell>
          <cell r="R2056" t="str">
            <v>б/н от 31.07.2019</v>
          </cell>
          <cell r="S2056" t="str">
            <v>9/4020 от 31.07.2019</v>
          </cell>
        </row>
        <row r="2057">
          <cell r="B2057">
            <v>43672</v>
          </cell>
          <cell r="Q2057" t="str">
            <v>Заключен</v>
          </cell>
          <cell r="R2057" t="str">
            <v>б/н от 26.07.2019</v>
          </cell>
          <cell r="S2057" t="str">
            <v>9/3949 от 26.07.2019
9/3946</v>
          </cell>
        </row>
        <row r="2058">
          <cell r="B2058">
            <v>43675</v>
          </cell>
          <cell r="Q2058" t="str">
            <v>Заключен. Исполнен</v>
          </cell>
          <cell r="R2058" t="str">
            <v>б/н от 29.07.2019</v>
          </cell>
          <cell r="S2058" t="str">
            <v>9/3985 от 29.07.2019</v>
          </cell>
        </row>
        <row r="2059">
          <cell r="B2059">
            <v>43682</v>
          </cell>
          <cell r="Q2059" t="str">
            <v>Заключен</v>
          </cell>
          <cell r="R2059" t="str">
            <v>б/н от 05.08.2019</v>
          </cell>
          <cell r="S2059" t="str">
            <v>9/4108 от 05.08.2019</v>
          </cell>
        </row>
        <row r="2060">
          <cell r="B2060">
            <v>43682</v>
          </cell>
          <cell r="Q2060" t="str">
            <v>Заключен. Исполнен</v>
          </cell>
          <cell r="R2060" t="str">
            <v>б/н от 05.08.2019</v>
          </cell>
          <cell r="S2060" t="str">
            <v>9/4100 от 05.08.2019</v>
          </cell>
        </row>
        <row r="2061">
          <cell r="B2061">
            <v>43684</v>
          </cell>
          <cell r="Q2061" t="str">
            <v>Заключен. Исполнен</v>
          </cell>
          <cell r="R2061" t="str">
            <v>б/н от 07.08.2019</v>
          </cell>
          <cell r="S2061" t="str">
            <v>9/4146 от 07.08.2019
9/4224</v>
          </cell>
        </row>
        <row r="2062">
          <cell r="B2062">
            <v>43684</v>
          </cell>
          <cell r="Q2062" t="str">
            <v>Заключен. Исполнен</v>
          </cell>
          <cell r="R2062" t="str">
            <v>б/н от 07.08.2019</v>
          </cell>
          <cell r="S2062" t="str">
            <v>9/4156 от 07.08.2019</v>
          </cell>
        </row>
        <row r="2063">
          <cell r="B2063">
            <v>43682</v>
          </cell>
          <cell r="Q2063" t="str">
            <v>Заключен</v>
          </cell>
          <cell r="R2063" t="str">
            <v>б/н от 05.08.2019</v>
          </cell>
          <cell r="S2063" t="str">
            <v>9/4104 от 05.08.2019</v>
          </cell>
        </row>
        <row r="2064">
          <cell r="B2064">
            <v>43683</v>
          </cell>
          <cell r="Q2064" t="str">
            <v>Заключен. Исполнен</v>
          </cell>
          <cell r="R2064" t="str">
            <v>б/н от 06.08.2019</v>
          </cell>
          <cell r="S2064" t="str">
            <v>9/4121 от 06.08.2019</v>
          </cell>
        </row>
        <row r="2065">
          <cell r="B2065">
            <v>43683</v>
          </cell>
          <cell r="Q2065" t="str">
            <v>Заключен. Исполнен</v>
          </cell>
          <cell r="R2065" t="str">
            <v>б/н от 06.08.2019</v>
          </cell>
          <cell r="S2065" t="str">
            <v>9/4120 от 06.08.2019</v>
          </cell>
        </row>
        <row r="2066">
          <cell r="B2066">
            <v>43682</v>
          </cell>
          <cell r="Q2066" t="str">
            <v>Заключен</v>
          </cell>
          <cell r="R2066" t="str">
            <v>б/н от 05.08.2019</v>
          </cell>
          <cell r="S2066" t="str">
            <v>9/4101 от 05.08.2019</v>
          </cell>
        </row>
        <row r="2067">
          <cell r="B2067">
            <v>43683</v>
          </cell>
          <cell r="Q2067" t="str">
            <v>Заключен. Исполнен</v>
          </cell>
          <cell r="R2067" t="str">
            <v>б/н от 06.08.2019</v>
          </cell>
          <cell r="S2067" t="str">
            <v>9/4138 от 06.08.2019</v>
          </cell>
        </row>
        <row r="2068">
          <cell r="B2068">
            <v>43690</v>
          </cell>
          <cell r="Q2068" t="str">
            <v>АННУЛИРОВАН</v>
          </cell>
          <cell r="R2068" t="str">
            <v>б/н от 13.08.2019</v>
          </cell>
          <cell r="S2068" t="str">
            <v>9/4251 от 13.08.2019</v>
          </cell>
        </row>
        <row r="2069">
          <cell r="B2069">
            <v>43689</v>
          </cell>
          <cell r="Q2069" t="str">
            <v>Заключен</v>
          </cell>
          <cell r="R2069" t="str">
            <v>б/н от 12.08.2019</v>
          </cell>
          <cell r="S2069" t="str">
            <v>9/4226 от 12.08.2019</v>
          </cell>
        </row>
        <row r="2070">
          <cell r="B2070">
            <v>43691</v>
          </cell>
          <cell r="Q2070" t="str">
            <v>Заключен</v>
          </cell>
          <cell r="R2070" t="str">
            <v>б/н от 14.08.2019</v>
          </cell>
          <cell r="S2070" t="str">
            <v>9/4280 от 14.08.2019</v>
          </cell>
        </row>
        <row r="2071">
          <cell r="B2071">
            <v>43691</v>
          </cell>
          <cell r="Q2071" t="str">
            <v>Заключен</v>
          </cell>
          <cell r="R2071" t="str">
            <v>б/н от 14.08.2019</v>
          </cell>
          <cell r="S2071" t="str">
            <v>9/4265 от 14.08.2019</v>
          </cell>
        </row>
        <row r="2072">
          <cell r="B2072">
            <v>43683</v>
          </cell>
          <cell r="Q2072" t="str">
            <v>Заключен. Исполнен</v>
          </cell>
          <cell r="R2072" t="str">
            <v>б/н от 06.08.2019</v>
          </cell>
          <cell r="S2072" t="str">
            <v>9/4123 от 06.08.2019</v>
          </cell>
        </row>
        <row r="2073">
          <cell r="B2073">
            <v>43683</v>
          </cell>
          <cell r="Q2073" t="str">
            <v>Заключен. Исполнен</v>
          </cell>
          <cell r="R2073" t="str">
            <v>б/н от 06.08.2019</v>
          </cell>
          <cell r="S2073" t="str">
            <v>9/4122 от 06.08.2019</v>
          </cell>
        </row>
        <row r="2074">
          <cell r="B2074">
            <v>43690</v>
          </cell>
          <cell r="Q2074" t="str">
            <v>Заключен. Исполнен</v>
          </cell>
          <cell r="R2074" t="str">
            <v>б/н от 13.08.2019</v>
          </cell>
          <cell r="S2074" t="str">
            <v>9/4240 от 13.08.2019</v>
          </cell>
        </row>
        <row r="2075">
          <cell r="B2075">
            <v>43672</v>
          </cell>
          <cell r="Q2075" t="str">
            <v>Заключен. Не исполнен</v>
          </cell>
          <cell r="R2075" t="str">
            <v>б/н от 26.07.2019</v>
          </cell>
          <cell r="S2075" t="str">
            <v>9/3944 от 26.07.2019</v>
          </cell>
        </row>
        <row r="2076">
          <cell r="B2076">
            <v>43670</v>
          </cell>
          <cell r="Q2076" t="str">
            <v>Заключен. Исполнен</v>
          </cell>
          <cell r="R2076" t="str">
            <v>б/н от 24.07.2019</v>
          </cell>
          <cell r="S2076" t="str">
            <v>9/3915 от 24.07.2019</v>
          </cell>
        </row>
        <row r="2077">
          <cell r="B2077">
            <v>43671</v>
          </cell>
          <cell r="Q2077" t="str">
            <v>Заключен. Не исполнен</v>
          </cell>
          <cell r="R2077" t="str">
            <v>б/н от 25.07.2019</v>
          </cell>
          <cell r="S2077" t="str">
            <v>9/3918 от 25.07.2019</v>
          </cell>
        </row>
        <row r="2078">
          <cell r="B2078">
            <v>43670</v>
          </cell>
          <cell r="Q2078" t="str">
            <v>Заключен. Исполнен</v>
          </cell>
          <cell r="R2078" t="str">
            <v>б/н от 24.07.2019</v>
          </cell>
          <cell r="S2078" t="str">
            <v>9/3904 от 24.07.2019</v>
          </cell>
        </row>
        <row r="2079">
          <cell r="B2079">
            <v>43698</v>
          </cell>
          <cell r="Q2079" t="str">
            <v>Заключен. Исполнен</v>
          </cell>
          <cell r="R2079" t="str">
            <v>б/н от  21.08.2019</v>
          </cell>
          <cell r="S2079" t="str">
            <v>9/4385 от 21.08.2019</v>
          </cell>
        </row>
        <row r="2080">
          <cell r="B2080">
            <v>43696</v>
          </cell>
          <cell r="Q2080" t="str">
            <v>Заключен. Исполнен</v>
          </cell>
          <cell r="R2080" t="str">
            <v>б/н от  19.08.2019</v>
          </cell>
          <cell r="S2080" t="str">
            <v>9/4351 от 19.08.2019
9/4419</v>
          </cell>
        </row>
        <row r="2081">
          <cell r="B2081">
            <v>43679</v>
          </cell>
          <cell r="Q2081" t="str">
            <v>Заключен. Исполнен</v>
          </cell>
          <cell r="R2081" t="str">
            <v>б/н от 02.08.2019</v>
          </cell>
          <cell r="S2081" t="str">
            <v>9/4073 от 02.08.2019</v>
          </cell>
        </row>
        <row r="2082">
          <cell r="B2082">
            <v>43679</v>
          </cell>
          <cell r="Q2082" t="str">
            <v>Заключен. Исполнен</v>
          </cell>
          <cell r="R2082" t="str">
            <v>б/н от 02.08.2019</v>
          </cell>
          <cell r="S2082" t="str">
            <v>9/4072 от 02.08.2019</v>
          </cell>
        </row>
        <row r="2083">
          <cell r="B2083">
            <v>43691</v>
          </cell>
          <cell r="Q2083" t="str">
            <v>Заключен. Исполнен</v>
          </cell>
          <cell r="R2083" t="str">
            <v>б/н от 14.08.2019</v>
          </cell>
          <cell r="S2083" t="str">
            <v>9/4259 от 14.08.2019</v>
          </cell>
        </row>
        <row r="2084">
          <cell r="B2084">
            <v>43691</v>
          </cell>
          <cell r="Q2084" t="str">
            <v>Заключен. Исполнен</v>
          </cell>
          <cell r="R2084" t="str">
            <v>б/н от 14.08.2019</v>
          </cell>
          <cell r="S2084" t="str">
            <v>9/4260 от 14.08.2019</v>
          </cell>
        </row>
        <row r="2085">
          <cell r="B2085">
            <v>43699</v>
          </cell>
          <cell r="Q2085" t="str">
            <v>Заключен. Исполнен</v>
          </cell>
          <cell r="R2085" t="str">
            <v>б/н от 22.08.2019</v>
          </cell>
          <cell r="S2085" t="str">
            <v>9/4404 от 22.08.2019</v>
          </cell>
        </row>
        <row r="2086">
          <cell r="B2086">
            <v>43693</v>
          </cell>
          <cell r="Q2086" t="str">
            <v>Заключен. Исполнен</v>
          </cell>
          <cell r="R2086" t="str">
            <v>б/н от 16.08.2019</v>
          </cell>
          <cell r="S2086" t="str">
            <v>9/4330 от 16.08.2019</v>
          </cell>
        </row>
        <row r="2087">
          <cell r="B2087">
            <v>43703</v>
          </cell>
          <cell r="Q2087" t="str">
            <v>Заключен. Исполнен</v>
          </cell>
          <cell r="R2087" t="str">
            <v>б/н от 26.08.2019</v>
          </cell>
          <cell r="S2087" t="str">
            <v>9/4449 от 26.08.2019</v>
          </cell>
        </row>
        <row r="2088">
          <cell r="B2088">
            <v>43704</v>
          </cell>
          <cell r="Q2088" t="str">
            <v>Заключен</v>
          </cell>
          <cell r="R2088" t="str">
            <v>б/н от 27.08.2019</v>
          </cell>
          <cell r="S2088" t="str">
            <v>9/4496 от 27.08.2019
9/4498 от 27.08.2019</v>
          </cell>
        </row>
        <row r="2089">
          <cell r="B2089">
            <v>43705</v>
          </cell>
          <cell r="Q2089" t="str">
            <v>Заключен. Исполнен</v>
          </cell>
          <cell r="R2089" t="str">
            <v>б/н от 28.08.2019</v>
          </cell>
          <cell r="S2089" t="str">
            <v>9/4488 от 28.08.2019
9/4474</v>
          </cell>
        </row>
        <row r="2090">
          <cell r="B2090">
            <v>43686</v>
          </cell>
          <cell r="Q2090" t="str">
            <v>Заключен. Исполнен</v>
          </cell>
          <cell r="R2090" t="str">
            <v>б/н от 09.08.2019</v>
          </cell>
          <cell r="S2090" t="str">
            <v>9/4188 от 09.08.2019</v>
          </cell>
        </row>
        <row r="2091">
          <cell r="B2091">
            <v>43703</v>
          </cell>
          <cell r="Q2091" t="str">
            <v>Заключен</v>
          </cell>
          <cell r="R2091" t="str">
            <v>б/н от 26.08.2019</v>
          </cell>
          <cell r="S2091" t="str">
            <v>9/4475 от 26.08.2019</v>
          </cell>
        </row>
        <row r="2092">
          <cell r="B2092">
            <v>43699</v>
          </cell>
          <cell r="Q2092" t="str">
            <v>Заключен. Исполнен</v>
          </cell>
          <cell r="R2092" t="str">
            <v>б/н от 22.08.2019</v>
          </cell>
          <cell r="S2092" t="str">
            <v>9/4406 от 22.08.2019</v>
          </cell>
        </row>
        <row r="2093">
          <cell r="B2093">
            <v>43699</v>
          </cell>
          <cell r="Q2093" t="str">
            <v>Заключен</v>
          </cell>
          <cell r="R2093" t="str">
            <v>б/н от 22.08.2019</v>
          </cell>
          <cell r="S2093" t="str">
            <v>9/4407 от 22.08.2019</v>
          </cell>
        </row>
        <row r="2094">
          <cell r="B2094">
            <v>43705</v>
          </cell>
          <cell r="Q2094" t="str">
            <v>Заключен. Исполнен</v>
          </cell>
          <cell r="R2094" t="str">
            <v>б/н от 28.08.2019</v>
          </cell>
          <cell r="S2094" t="str">
            <v xml:space="preserve"> 9/4508 от 28.08.2019</v>
          </cell>
        </row>
        <row r="2095">
          <cell r="B2095">
            <v>43696</v>
          </cell>
          <cell r="Q2095" t="str">
            <v>Заключен. Исполнен</v>
          </cell>
          <cell r="R2095" t="str">
            <v>б/н от 19.08.2019</v>
          </cell>
          <cell r="S2095" t="str">
            <v>9/4335 от 19.08.2019</v>
          </cell>
        </row>
        <row r="2096">
          <cell r="B2096">
            <v>43696</v>
          </cell>
          <cell r="Q2096" t="str">
            <v>Заключен. Исполнен</v>
          </cell>
          <cell r="R2096" t="str">
            <v>б/н от 19.08.2019</v>
          </cell>
          <cell r="S2096" t="str">
            <v>9/4333 от 19.08.2019</v>
          </cell>
        </row>
        <row r="2097">
          <cell r="B2097">
            <v>43712</v>
          </cell>
          <cell r="Q2097" t="str">
            <v>Заключен. Исполнен</v>
          </cell>
          <cell r="R2097" t="str">
            <v>б/н от 04.09.2019</v>
          </cell>
          <cell r="S2097" t="str">
            <v>9/4640 от 04.09.2019
9/4616 от 04.09.2019</v>
          </cell>
        </row>
        <row r="2098">
          <cell r="B2098">
            <v>43712</v>
          </cell>
          <cell r="Q2098" t="str">
            <v>Заключен. Исполнен</v>
          </cell>
          <cell r="R2098" t="str">
            <v>б/н от 04.09.2019</v>
          </cell>
          <cell r="S2098" t="str">
            <v>9/4614 от 04.09.2019
9/4615 от 04.09.2019</v>
          </cell>
        </row>
        <row r="2099">
          <cell r="B2099">
            <v>43696</v>
          </cell>
          <cell r="Q2099" t="str">
            <v>Заключен. Исполнен</v>
          </cell>
          <cell r="R2099" t="str">
            <v>б/н от 19.08.2019</v>
          </cell>
          <cell r="S2099" t="str">
            <v>9/4336 от 19.08.2019</v>
          </cell>
        </row>
        <row r="2100">
          <cell r="B2100">
            <v>43696</v>
          </cell>
          <cell r="Q2100" t="str">
            <v>Заключен. Исполнен</v>
          </cell>
          <cell r="R2100" t="str">
            <v>б/н от 19.08.2019</v>
          </cell>
          <cell r="S2100" t="str">
            <v>9/4337 от 19.08.2019</v>
          </cell>
        </row>
        <row r="2101">
          <cell r="B2101">
            <v>43713</v>
          </cell>
          <cell r="Q2101" t="str">
            <v>Заключен. Исполнен</v>
          </cell>
          <cell r="R2101" t="str">
            <v>б/н от 05.09.2019</v>
          </cell>
          <cell r="S2101" t="str">
            <v>9/4645 от 05.09.2019</v>
          </cell>
        </row>
        <row r="2102">
          <cell r="B2102">
            <v>43712</v>
          </cell>
          <cell r="Q2102" t="str">
            <v>Заключен. Исполнен</v>
          </cell>
          <cell r="R2102" t="str">
            <v>б/н от 04.09.2019</v>
          </cell>
          <cell r="S2102" t="str">
            <v>9/4631 от 04.09.2019
9/4646 от 05.09.2019</v>
          </cell>
        </row>
        <row r="2103">
          <cell r="B2103">
            <v>43713</v>
          </cell>
          <cell r="Q2103" t="str">
            <v>Заключен. Исполнен</v>
          </cell>
          <cell r="R2103" t="str">
            <v>б/н от 05.09.2019</v>
          </cell>
          <cell r="S2103" t="str">
            <v>9/4644 от 05.09.2019</v>
          </cell>
        </row>
        <row r="2104">
          <cell r="B2104">
            <v>43703</v>
          </cell>
          <cell r="Q2104" t="str">
            <v>Заключен. Исполнен</v>
          </cell>
          <cell r="R2104" t="str">
            <v>б/н от 26.08.2019</v>
          </cell>
          <cell r="S2104" t="str">
            <v>9/4461 от 26.08.2019</v>
          </cell>
        </row>
        <row r="2105">
          <cell r="B2105">
            <v>43718</v>
          </cell>
          <cell r="Q2105" t="str">
            <v>Заключен. Исполнен</v>
          </cell>
          <cell r="R2105" t="str">
            <v>б/н от 10.09.2019</v>
          </cell>
          <cell r="S2105" t="str">
            <v>9/4697 от 10.09.2019</v>
          </cell>
        </row>
        <row r="2106">
          <cell r="B2106">
            <v>43718</v>
          </cell>
          <cell r="Q2106" t="str">
            <v>Заключен. Исполнен</v>
          </cell>
          <cell r="R2106" t="str">
            <v>б/н от 10.09.2019</v>
          </cell>
          <cell r="S2106" t="str">
            <v>9/4713 от 10.09.2019</v>
          </cell>
        </row>
        <row r="2107">
          <cell r="B2107">
            <v>43718</v>
          </cell>
          <cell r="Q2107" t="str">
            <v>Заключен. Исполнен</v>
          </cell>
          <cell r="R2107" t="str">
            <v>б/н от 10.09.2019</v>
          </cell>
          <cell r="S2107" t="str">
            <v>9/4712 от 10.09.2019</v>
          </cell>
        </row>
        <row r="2108">
          <cell r="B2108">
            <v>43724</v>
          </cell>
          <cell r="Q2108" t="str">
            <v>Заключен. Исполнен</v>
          </cell>
          <cell r="R2108" t="str">
            <v>б/н от 16.09.2019</v>
          </cell>
          <cell r="S2108" t="str">
            <v xml:space="preserve"> 9/4833 от 16.09.2019</v>
          </cell>
        </row>
        <row r="2109">
          <cell r="B2109">
            <v>43724</v>
          </cell>
          <cell r="Q2109" t="str">
            <v>Заключен. Исполнен</v>
          </cell>
          <cell r="R2109" t="str">
            <v>б/н от 16.09.2019</v>
          </cell>
          <cell r="S2109" t="str">
            <v>9/4819 от 16.09.2019</v>
          </cell>
        </row>
        <row r="2110">
          <cell r="B2110">
            <v>43724</v>
          </cell>
          <cell r="Q2110" t="str">
            <v>Заключен. Исполнен</v>
          </cell>
          <cell r="R2110" t="str">
            <v>б/н от 16.09.2019</v>
          </cell>
          <cell r="S2110" t="str">
            <v>9/4819 от 16.09.2019</v>
          </cell>
        </row>
        <row r="2111">
          <cell r="B2111">
            <v>43726</v>
          </cell>
          <cell r="Q2111" t="str">
            <v>Заключен. Исполнен</v>
          </cell>
          <cell r="R2111" t="str">
            <v>б/н от 18.09.2019</v>
          </cell>
          <cell r="S2111" t="str">
            <v>9/4871 от 18.09.2019</v>
          </cell>
        </row>
        <row r="2112">
          <cell r="B2112">
            <v>43726</v>
          </cell>
          <cell r="Q2112" t="str">
            <v>Заключен. Исполнен</v>
          </cell>
          <cell r="R2112" t="str">
            <v>б/н от 18.09.2019</v>
          </cell>
          <cell r="S2112" t="str">
            <v>9/4872 от 18.09.2019</v>
          </cell>
        </row>
        <row r="2113">
          <cell r="B2113">
            <v>43728</v>
          </cell>
          <cell r="Q2113" t="str">
            <v>Заключен. Исполнен</v>
          </cell>
          <cell r="R2113" t="str">
            <v>б/н от 20.09.2019</v>
          </cell>
          <cell r="S2113" t="str">
            <v>9/4911 от 20.09.2019</v>
          </cell>
        </row>
        <row r="2114">
          <cell r="B2114">
            <v>43731</v>
          </cell>
          <cell r="Q2114" t="str">
            <v>Заключен. Исполнен</v>
          </cell>
          <cell r="R2114" t="str">
            <v>б/н от 23.09.2019</v>
          </cell>
          <cell r="S2114" t="str">
            <v>9/4955 от 23.09.2019</v>
          </cell>
        </row>
        <row r="2115">
          <cell r="B2115">
            <v>43735</v>
          </cell>
          <cell r="Q2115" t="str">
            <v>АННУЛИРОВАН</v>
          </cell>
          <cell r="R2115" t="str">
            <v>б/н от 27.09.2019</v>
          </cell>
          <cell r="S2115" t="str">
            <v>9/5048 от 27.09.2019</v>
          </cell>
        </row>
        <row r="2116">
          <cell r="B2116">
            <v>43738</v>
          </cell>
          <cell r="Q2116" t="str">
            <v>Заключен. Исполнен</v>
          </cell>
          <cell r="R2116" t="str">
            <v>б/н от 30.09.2019</v>
          </cell>
          <cell r="S2116" t="str">
            <v>9/5088 от 30.09.2019</v>
          </cell>
        </row>
        <row r="2117">
          <cell r="B2117">
            <v>43738</v>
          </cell>
          <cell r="Q2117" t="str">
            <v>Заключен. Исполнен</v>
          </cell>
          <cell r="R2117" t="str">
            <v>б/н от 30.09.2019</v>
          </cell>
          <cell r="S2117" t="str">
            <v>9/5085 от 30.09.2019</v>
          </cell>
        </row>
        <row r="2118">
          <cell r="B2118">
            <v>43738</v>
          </cell>
          <cell r="Q2118" t="str">
            <v>Заключен. Исполнен</v>
          </cell>
          <cell r="R2118" t="str">
            <v>б/н от 30.09.2019</v>
          </cell>
          <cell r="S2118" t="str">
            <v>9/5083 от 30.09.2019</v>
          </cell>
        </row>
        <row r="2119">
          <cell r="B2119">
            <v>43728</v>
          </cell>
          <cell r="Q2119" t="str">
            <v>Заключен. Исполнен</v>
          </cell>
          <cell r="R2119" t="str">
            <v>б/н от 20.09.2019</v>
          </cell>
          <cell r="S2119" t="str">
            <v>9/4909 от 20.09.2019</v>
          </cell>
        </row>
        <row r="2120">
          <cell r="B2120">
            <v>43740</v>
          </cell>
          <cell r="Q2120" t="str">
            <v>Заключен. Исполнен</v>
          </cell>
          <cell r="R2120" t="str">
            <v>б/н от 02.10.2019</v>
          </cell>
          <cell r="S2120" t="str">
            <v>9/5146 от 02.10.2019</v>
          </cell>
        </row>
        <row r="2121">
          <cell r="B2121">
            <v>43745</v>
          </cell>
          <cell r="Q2121" t="str">
            <v>Заключен. Исполнен</v>
          </cell>
          <cell r="R2121" t="str">
            <v>б/н от 07.10.2019</v>
          </cell>
          <cell r="S2121" t="str">
            <v>9/5238 от 07.10.2019</v>
          </cell>
        </row>
        <row r="2122">
          <cell r="B2122">
            <v>43738</v>
          </cell>
          <cell r="Q2122" t="str">
            <v>Заключен. Исполнен</v>
          </cell>
          <cell r="R2122" t="str">
            <v>б/н от 30.09.2019</v>
          </cell>
          <cell r="S2122" t="str">
            <v>9/5090 от 30.09.2019</v>
          </cell>
        </row>
        <row r="2123">
          <cell r="B2123">
            <v>43738</v>
          </cell>
          <cell r="Q2123" t="str">
            <v>Заключен. Исполнен</v>
          </cell>
          <cell r="R2123" t="str">
            <v>б/н от 30.09.2019</v>
          </cell>
          <cell r="S2123" t="str">
            <v>9/5087 от 30.09.2019</v>
          </cell>
        </row>
        <row r="2124">
          <cell r="B2124">
            <v>43741</v>
          </cell>
          <cell r="Q2124" t="str">
            <v>Заключен. Исполнен</v>
          </cell>
          <cell r="R2124" t="str">
            <v>б/н от 03.10.2019</v>
          </cell>
          <cell r="S2124" t="str">
            <v>9/5165 от 03.10.2019</v>
          </cell>
        </row>
        <row r="2125">
          <cell r="B2125">
            <v>43741</v>
          </cell>
          <cell r="Q2125" t="str">
            <v>Заключен. Исполнен</v>
          </cell>
          <cell r="R2125" t="str">
            <v>б/н от 03.10.2019</v>
          </cell>
          <cell r="S2125" t="str">
            <v>9/5164 от 03.10.2019</v>
          </cell>
        </row>
        <row r="2126">
          <cell r="B2126">
            <v>43746</v>
          </cell>
          <cell r="Q2126" t="str">
            <v>Заключен. Исполнен</v>
          </cell>
          <cell r="R2126" t="str">
            <v>б/н от 08.10.2019</v>
          </cell>
          <cell r="S2126" t="str">
            <v>9/5291 от 09.10.2019</v>
          </cell>
        </row>
        <row r="2127">
          <cell r="B2127">
            <v>43752</v>
          </cell>
          <cell r="Q2127" t="str">
            <v>Заключен. Исполнен</v>
          </cell>
          <cell r="R2127" t="str">
            <v>б/н от 14.10.2019</v>
          </cell>
          <cell r="S2127" t="str">
            <v>9/5368 от 14.10.2019</v>
          </cell>
        </row>
        <row r="2128">
          <cell r="B2128">
            <v>43752</v>
          </cell>
          <cell r="Q2128" t="str">
            <v>Заключен. Исполнен</v>
          </cell>
          <cell r="R2128" t="str">
            <v>б/н от 14.10.2019</v>
          </cell>
          <cell r="S2128" t="str">
            <v>9/5372 от 14.10.2019</v>
          </cell>
        </row>
        <row r="2129">
          <cell r="B2129">
            <v>43748</v>
          </cell>
          <cell r="Q2129" t="str">
            <v>Заключен. Исполнен</v>
          </cell>
          <cell r="R2129" t="str">
            <v>б/н от 10.10.2019</v>
          </cell>
          <cell r="S2129" t="str">
            <v>9/5316 от 10.10.2019</v>
          </cell>
        </row>
        <row r="2130">
          <cell r="B2130">
            <v>43759</v>
          </cell>
          <cell r="Q2130" t="str">
            <v>Заключен. Не исполнен</v>
          </cell>
          <cell r="R2130" t="str">
            <v>б/н от 21.10.2019</v>
          </cell>
          <cell r="S2130" t="str">
            <v>9/5547 от 21.10.2019</v>
          </cell>
        </row>
        <row r="2131">
          <cell r="B2131">
            <v>43759</v>
          </cell>
          <cell r="Q2131" t="str">
            <v>Заключен. Исполнен</v>
          </cell>
          <cell r="R2131" t="str">
            <v>б/н от 21.10.2019</v>
          </cell>
          <cell r="S2131" t="str">
            <v>9/5548 от 21.10.2019</v>
          </cell>
        </row>
        <row r="2132">
          <cell r="B2132">
            <v>43756</v>
          </cell>
          <cell r="Q2132" t="str">
            <v>Заключен. Исполнен</v>
          </cell>
          <cell r="R2132" t="str">
            <v>б/н от 18.10.2019</v>
          </cell>
          <cell r="S2132" t="str">
            <v>9/5484 от 18.10.2019</v>
          </cell>
        </row>
        <row r="2133">
          <cell r="B2133">
            <v>43756</v>
          </cell>
          <cell r="Q2133" t="str">
            <v>Заключен. Исполнен</v>
          </cell>
          <cell r="R2133" t="str">
            <v>б/н от 18.10.2019</v>
          </cell>
          <cell r="S2133" t="str">
            <v>9/5483 от 18.10.2019</v>
          </cell>
        </row>
        <row r="2134">
          <cell r="B2134">
            <v>43766</v>
          </cell>
          <cell r="Q2134" t="str">
            <v>Заключен. Исполнен</v>
          </cell>
          <cell r="R2134" t="str">
            <v>б/н от 28.10.2019</v>
          </cell>
          <cell r="S2134" t="str">
            <v>9/5647 от 28.10.2019</v>
          </cell>
        </row>
        <row r="2135">
          <cell r="B2135">
            <v>43767</v>
          </cell>
          <cell r="Q2135" t="str">
            <v>Заключен. Исполнен</v>
          </cell>
          <cell r="R2135" t="str">
            <v>б/н от 29.10.2019</v>
          </cell>
          <cell r="S2135" t="str">
            <v>9/5679 от 29.10.2019</v>
          </cell>
        </row>
        <row r="2136">
          <cell r="B2136">
            <v>43745</v>
          </cell>
          <cell r="Q2136" t="str">
            <v>Заключен. Исполнен</v>
          </cell>
          <cell r="R2136" t="str">
            <v>б/н от 07.10.2019</v>
          </cell>
          <cell r="S2136" t="str">
            <v>9/5222 от 07.10.2019
9/5371 от 14.10.2019</v>
          </cell>
        </row>
        <row r="2137">
          <cell r="B2137">
            <v>43745</v>
          </cell>
          <cell r="Q2137" t="str">
            <v>Заключен. Исполнен</v>
          </cell>
          <cell r="R2137" t="str">
            <v>б/н от 07.10.2019</v>
          </cell>
          <cell r="S2137" t="str">
            <v>9/5223 от 07.10.2019
9/5369 от 14.10.2019</v>
          </cell>
        </row>
        <row r="2138">
          <cell r="B2138">
            <v>43767</v>
          </cell>
          <cell r="Q2138" t="str">
            <v>Заключен. Исполнен</v>
          </cell>
          <cell r="R2138" t="str">
            <v>б/н от 29.10.2019</v>
          </cell>
          <cell r="S2138" t="str">
            <v>9/5674 от 29.10.2019</v>
          </cell>
        </row>
        <row r="2139">
          <cell r="B2139">
            <v>43767</v>
          </cell>
          <cell r="Q2139" t="str">
            <v>Заключен. Не исполнен</v>
          </cell>
          <cell r="R2139" t="str">
            <v>б/н от 29.10.2019</v>
          </cell>
          <cell r="S2139" t="str">
            <v>9/5673 от 29.10.2019</v>
          </cell>
        </row>
        <row r="2140">
          <cell r="B2140">
            <v>43763</v>
          </cell>
          <cell r="Q2140" t="str">
            <v>Заключен. Исполнен</v>
          </cell>
          <cell r="R2140" t="str">
            <v>б/н от 25.10.2019</v>
          </cell>
          <cell r="S2140" t="str">
            <v>9/5640 от 25.10.2019</v>
          </cell>
        </row>
        <row r="2141">
          <cell r="B2141">
            <v>43753</v>
          </cell>
          <cell r="Q2141" t="str">
            <v>Заключен. Исполнен</v>
          </cell>
          <cell r="R2141" t="str">
            <v>б/н от 15.10.2019</v>
          </cell>
          <cell r="S2141" t="str">
            <v>9/5410 от 15.10.2019</v>
          </cell>
        </row>
        <row r="2142">
          <cell r="B2142">
            <v>43756</v>
          </cell>
          <cell r="Q2142" t="str">
            <v>Заключен. Исполнен</v>
          </cell>
          <cell r="R2142" t="str">
            <v>б/н от 18.10.2019</v>
          </cell>
          <cell r="S2142" t="str">
            <v>9/5482 от 18.10.2019</v>
          </cell>
        </row>
        <row r="2143">
          <cell r="B2143">
            <v>43759</v>
          </cell>
          <cell r="Q2143" t="str">
            <v>Заключен. Не исполнен</v>
          </cell>
          <cell r="R2143" t="str">
            <v>б/н от 21.10.2019</v>
          </cell>
          <cell r="S2143" t="str">
            <v>9/5516 от 21.10.2019</v>
          </cell>
        </row>
        <row r="2144">
          <cell r="B2144">
            <v>43772</v>
          </cell>
          <cell r="Q2144" t="str">
            <v>Заключен. Исполнен</v>
          </cell>
          <cell r="R2144" t="str">
            <v>б/н от 03.11.2019</v>
          </cell>
          <cell r="S2144" t="str">
            <v>9/5779 от 03.11.2019</v>
          </cell>
        </row>
        <row r="2145">
          <cell r="B2145">
            <v>43772</v>
          </cell>
          <cell r="Q2145" t="str">
            <v>Заключен. Исполнен</v>
          </cell>
          <cell r="R2145" t="str">
            <v>б/н от 03.11.2019</v>
          </cell>
          <cell r="S2145" t="str">
            <v>9/5780 от 03.11.2019</v>
          </cell>
        </row>
        <row r="2146">
          <cell r="B2146">
            <v>43775</v>
          </cell>
          <cell r="Q2146" t="str">
            <v>Заключен. Исполнен</v>
          </cell>
          <cell r="R2146" t="str">
            <v>б/н от 06.11.2019</v>
          </cell>
          <cell r="S2146" t="str">
            <v>9/5856 от 07.11.2019</v>
          </cell>
        </row>
        <row r="2147">
          <cell r="B2147">
            <v>43775</v>
          </cell>
          <cell r="Q2147" t="str">
            <v>Заключен. Исполнен</v>
          </cell>
          <cell r="R2147" t="str">
            <v>б/н от 06.11.2019</v>
          </cell>
          <cell r="S2147" t="str">
            <v>9/5857 от 07.11.2019</v>
          </cell>
        </row>
        <row r="2148">
          <cell r="B2148">
            <v>43768</v>
          </cell>
          <cell r="Q2148" t="str">
            <v>Заключен. Исполнен</v>
          </cell>
          <cell r="R2148" t="str">
            <v>б/н от 30.10.2019</v>
          </cell>
          <cell r="S2148" t="str">
            <v>9/5712 от 30.10.2019</v>
          </cell>
        </row>
        <row r="2149">
          <cell r="B2149">
            <v>43768</v>
          </cell>
          <cell r="Q2149" t="str">
            <v>Заключен. Исполнен</v>
          </cell>
          <cell r="R2149" t="str">
            <v>б/н от 30.10.2019</v>
          </cell>
          <cell r="S2149" t="str">
            <v>9/5713 от 30.10.2019</v>
          </cell>
        </row>
        <row r="2150">
          <cell r="B2150">
            <v>43766</v>
          </cell>
          <cell r="Q2150" t="str">
            <v>Заключен. Исполнен</v>
          </cell>
          <cell r="R2150" t="str">
            <v>б/н от  28.10.2019</v>
          </cell>
          <cell r="S2150" t="str">
            <v>9/5690 от 29.10.2019</v>
          </cell>
        </row>
        <row r="2151">
          <cell r="B2151">
            <v>43783</v>
          </cell>
          <cell r="Q2151" t="str">
            <v>Заключен. Исполнен</v>
          </cell>
          <cell r="R2151" t="str">
            <v>б/н от 14.11.2019</v>
          </cell>
          <cell r="S2151" t="str">
            <v>9/5993 от 14.11.19</v>
          </cell>
        </row>
        <row r="2152">
          <cell r="B2152">
            <v>43779</v>
          </cell>
          <cell r="Q2152" t="str">
            <v>Заключен. Исполнен</v>
          </cell>
          <cell r="R2152" t="str">
            <v>б/н от 10.11.2019</v>
          </cell>
          <cell r="S2152" t="str">
            <v>9/6016 от 15.11.19</v>
          </cell>
        </row>
        <row r="2153">
          <cell r="B2153">
            <v>43779</v>
          </cell>
          <cell r="Q2153" t="str">
            <v>Заключен. Не исполнен</v>
          </cell>
          <cell r="R2153" t="str">
            <v>б/н от 10.11.2019</v>
          </cell>
          <cell r="S2153" t="str">
            <v>9/6017 от 15.11.19</v>
          </cell>
        </row>
        <row r="2154">
          <cell r="B2154">
            <v>43779</v>
          </cell>
          <cell r="Q2154" t="str">
            <v>Заключен. Исполнен</v>
          </cell>
          <cell r="R2154" t="str">
            <v>б/н от 10.11.2019</v>
          </cell>
          <cell r="S2154" t="str">
            <v>9/6012 от 15.11.19</v>
          </cell>
        </row>
        <row r="2155">
          <cell r="B2155">
            <v>43779</v>
          </cell>
          <cell r="Q2155" t="str">
            <v>Заключен. Исполнен</v>
          </cell>
          <cell r="R2155" t="str">
            <v>б/н от 10.11.2019</v>
          </cell>
          <cell r="S2155" t="str">
            <v>9/6013 от 15.11.19</v>
          </cell>
        </row>
        <row r="2156">
          <cell r="B2156">
            <v>43784</v>
          </cell>
          <cell r="Q2156" t="str">
            <v>Заключен. Исполнен</v>
          </cell>
          <cell r="R2156" t="str">
            <v>б/н от 15.11.2019</v>
          </cell>
          <cell r="S2156" t="str">
            <v>9/5802 от 05.11.19</v>
          </cell>
        </row>
        <row r="2157">
          <cell r="B2157">
            <v>43784</v>
          </cell>
          <cell r="Q2157" t="str">
            <v>Заключен. Исполнен</v>
          </cell>
          <cell r="R2157" t="str">
            <v>б/н от 15.11.2019</v>
          </cell>
          <cell r="S2157" t="str">
            <v>9/6091 от 18.11.19</v>
          </cell>
        </row>
        <row r="2158">
          <cell r="B2158">
            <v>43784</v>
          </cell>
          <cell r="Q2158" t="str">
            <v>Заключен. Не исполнен</v>
          </cell>
          <cell r="R2158" t="str">
            <v>б/н от 15.11.2019</v>
          </cell>
          <cell r="S2158" t="str">
            <v>9/6073 от 18.11.19</v>
          </cell>
        </row>
        <row r="2159">
          <cell r="B2159">
            <v>43766</v>
          </cell>
          <cell r="Q2159" t="str">
            <v>Заключен. Исполнен</v>
          </cell>
          <cell r="R2159" t="str">
            <v>б/н от 28.10.2019</v>
          </cell>
          <cell r="S2159" t="str">
            <v>9/5675 от 29.10.19</v>
          </cell>
        </row>
        <row r="2160">
          <cell r="B2160">
            <v>43766</v>
          </cell>
          <cell r="Q2160" t="str">
            <v>Заключен.Исполнен</v>
          </cell>
          <cell r="R2160" t="str">
            <v>б/н от 28.10.2019</v>
          </cell>
          <cell r="S2160" t="str">
            <v>9/5676 от 29.10.19</v>
          </cell>
        </row>
        <row r="2161">
          <cell r="B2161">
            <v>43752</v>
          </cell>
          <cell r="Q2161" t="str">
            <v>Заключен. Исполнен</v>
          </cell>
          <cell r="R2161" t="str">
            <v>158 от 14.10.2019</v>
          </cell>
          <cell r="S2161" t="str">
            <v>9/5503 от 18.10.19</v>
          </cell>
        </row>
        <row r="2162">
          <cell r="B2162">
            <v>43787</v>
          </cell>
          <cell r="Q2162" t="str">
            <v>Заключен. Исполнен</v>
          </cell>
          <cell r="R2162" t="str">
            <v>б/н от 18.11.2019</v>
          </cell>
          <cell r="S2162" t="str">
            <v>9/6080 от 18.11.19</v>
          </cell>
        </row>
        <row r="2163">
          <cell r="B2163">
            <v>43787</v>
          </cell>
          <cell r="Q2163" t="str">
            <v>Заключен. Исполнен</v>
          </cell>
          <cell r="R2163" t="str">
            <v>б/н от 18.11.2019</v>
          </cell>
          <cell r="S2163" t="str">
            <v>9/6083 от 18.11.19</v>
          </cell>
        </row>
        <row r="2164">
          <cell r="B2164">
            <v>43794</v>
          </cell>
          <cell r="Q2164" t="str">
            <v>Заключен. Исполнен</v>
          </cell>
          <cell r="R2164" t="str">
            <v>б/н от 25.11.2019</v>
          </cell>
          <cell r="S2164" t="str">
            <v>9/6231 от 25.11.19</v>
          </cell>
        </row>
        <row r="2165">
          <cell r="B2165">
            <v>43794</v>
          </cell>
          <cell r="Q2165" t="str">
            <v>Заключен. Не исполнен</v>
          </cell>
          <cell r="R2165" t="str">
            <v>б/н от 25.11.2019</v>
          </cell>
          <cell r="S2165" t="str">
            <v>9/6233 от 25.11.19</v>
          </cell>
        </row>
        <row r="2166">
          <cell r="B2166">
            <v>43785</v>
          </cell>
          <cell r="Q2166" t="str">
            <v>Согласован. Подписан со стороны СО. Направлен заявителю</v>
          </cell>
          <cell r="R2166" t="str">
            <v>б/н от 16.11.2019</v>
          </cell>
          <cell r="S2166" t="str">
            <v>9/6072 от 25.11.19</v>
          </cell>
        </row>
        <row r="2167">
          <cell r="B2167">
            <v>43789</v>
          </cell>
          <cell r="Q2167" t="str">
            <v>Заключен. Не исполнен</v>
          </cell>
          <cell r="R2167" t="str">
            <v>б/н от 20.11.2019</v>
          </cell>
          <cell r="S2167" t="str">
            <v>9/6142 от 20.11.19</v>
          </cell>
        </row>
        <row r="2168">
          <cell r="B2168">
            <v>43789</v>
          </cell>
          <cell r="Q2168" t="str">
            <v>Заключен. Исполнен</v>
          </cell>
          <cell r="R2168" t="str">
            <v>б/н от 20.11.2019</v>
          </cell>
          <cell r="S2168" t="str">
            <v>9/6141 от 20.11.19</v>
          </cell>
        </row>
        <row r="2169">
          <cell r="B2169">
            <v>43775</v>
          </cell>
          <cell r="Q2169" t="str">
            <v>Заключен. Исполнен</v>
          </cell>
          <cell r="R2169" t="str">
            <v>б/н от  06.11.2019</v>
          </cell>
          <cell r="S2169" t="str">
            <v>9/5842 от 06.11.2019</v>
          </cell>
        </row>
        <row r="2170">
          <cell r="B2170">
            <v>43774</v>
          </cell>
          <cell r="Q2170" t="str">
            <v>АННУЛИРОВАН</v>
          </cell>
          <cell r="R2170" t="str">
            <v>б/н от 05.11.2019</v>
          </cell>
          <cell r="S2170" t="str">
            <v>9/5777 от 05.11.19</v>
          </cell>
        </row>
        <row r="2171">
          <cell r="B2171">
            <v>43776</v>
          </cell>
          <cell r="Q2171" t="str">
            <v>Заключен. Исполнен</v>
          </cell>
          <cell r="R2171" t="str">
            <v>б/н от 07.11.2019</v>
          </cell>
          <cell r="S2171" t="str">
            <v>9/5848 от 07.11.19</v>
          </cell>
        </row>
        <row r="2172">
          <cell r="B2172">
            <v>43783</v>
          </cell>
          <cell r="Q2172" t="str">
            <v>АННУЛИРОВАН</v>
          </cell>
          <cell r="R2172" t="str">
            <v>б/н от 14.11.2019</v>
          </cell>
          <cell r="S2172" t="str">
            <v>9/5985 от 14.11.19</v>
          </cell>
        </row>
        <row r="2173">
          <cell r="B2173">
            <v>43803</v>
          </cell>
          <cell r="Q2173" t="str">
            <v>Заключен. Исполнен</v>
          </cell>
          <cell r="R2173" t="str">
            <v>б/н от 04.12.2019</v>
          </cell>
          <cell r="S2173" t="str">
            <v>9/6430 от 04.12.2019
9/6135</v>
          </cell>
        </row>
        <row r="2174">
          <cell r="B2174">
            <v>43798</v>
          </cell>
          <cell r="Q2174" t="str">
            <v>Заключен. Исполнен</v>
          </cell>
          <cell r="R2174" t="str">
            <v>б/н от 29.11.2019</v>
          </cell>
          <cell r="S2174" t="str">
            <v>9/6356 от 29.11.19</v>
          </cell>
        </row>
        <row r="2175">
          <cell r="B2175">
            <v>43796</v>
          </cell>
          <cell r="Q2175" t="str">
            <v>Заключен. Исполнен</v>
          </cell>
          <cell r="R2175" t="str">
            <v>б/н от 27.11.2019</v>
          </cell>
          <cell r="S2175" t="str">
            <v>9/6286 от 27.11.2019</v>
          </cell>
        </row>
        <row r="2176">
          <cell r="B2176">
            <v>43787</v>
          </cell>
          <cell r="Q2176" t="str">
            <v>Согласован. Подписан со стороны СО. Направлен заявителю</v>
          </cell>
          <cell r="R2176" t="str">
            <v>б/н от 18.11.2019</v>
          </cell>
          <cell r="S2176" t="str">
            <v>9/6076 от 18.11.2019</v>
          </cell>
        </row>
        <row r="2177">
          <cell r="B2177">
            <v>43790</v>
          </cell>
          <cell r="Q2177" t="str">
            <v>Заключен. Исполнен</v>
          </cell>
          <cell r="R2177" t="str">
            <v>б/н от 21.11.2019</v>
          </cell>
          <cell r="S2177" t="str">
            <v>9/6168 от 21.11.19</v>
          </cell>
        </row>
        <row r="2178">
          <cell r="B2178">
            <v>43808</v>
          </cell>
          <cell r="Q2178" t="str">
            <v>Заключен. Исполнен</v>
          </cell>
          <cell r="R2178" t="str">
            <v>б/н от 09.12.2019</v>
          </cell>
          <cell r="S2178" t="str">
            <v>9/6521 от 09.12.19
9/6355</v>
          </cell>
        </row>
        <row r="2179">
          <cell r="B2179">
            <v>43798</v>
          </cell>
          <cell r="Q2179" t="str">
            <v>Заключен. Исполнен</v>
          </cell>
          <cell r="R2179" t="str">
            <v>б/н от 29.11.2019</v>
          </cell>
          <cell r="S2179" t="str">
            <v>9/6357 от 29.11.19</v>
          </cell>
        </row>
        <row r="2180">
          <cell r="B2180">
            <v>43802</v>
          </cell>
          <cell r="Q2180" t="str">
            <v>Заключен. Исполнен</v>
          </cell>
          <cell r="R2180" t="str">
            <v>б/н от 03.12.2019</v>
          </cell>
          <cell r="S2180" t="str">
            <v>9/6400 от 03.12.19</v>
          </cell>
        </row>
        <row r="2181">
          <cell r="B2181">
            <v>43809</v>
          </cell>
          <cell r="Q2181" t="str">
            <v>Заключен. Исполнен</v>
          </cell>
          <cell r="R2181" t="str">
            <v>б/н от 10.12.2019</v>
          </cell>
          <cell r="S2181" t="str">
            <v>9/6549 от 10.12.19</v>
          </cell>
        </row>
        <row r="2182">
          <cell r="B2182">
            <v>43809</v>
          </cell>
          <cell r="Q2182" t="str">
            <v>Заключен. Исполнен</v>
          </cell>
          <cell r="R2182" t="str">
            <v>б/н от 10.12.2019</v>
          </cell>
          <cell r="S2182" t="str">
            <v>9/6550 от 10.12.19</v>
          </cell>
        </row>
        <row r="2183">
          <cell r="B2183">
            <v>43808</v>
          </cell>
          <cell r="Q2183" t="str">
            <v>Заключен. Исполнен</v>
          </cell>
          <cell r="R2183" t="str">
            <v>б/н от 09.12.2019</v>
          </cell>
          <cell r="S2183" t="str">
            <v>9/6547 от 09.12.19</v>
          </cell>
        </row>
        <row r="2184">
          <cell r="B2184">
            <v>43808</v>
          </cell>
          <cell r="Q2184" t="str">
            <v>Заключен. Исполнен</v>
          </cell>
          <cell r="R2184" t="str">
            <v>б/н от 09.12.2019</v>
          </cell>
          <cell r="S2184" t="str">
            <v>9/6548 от 09.12.19</v>
          </cell>
        </row>
        <row r="2185">
          <cell r="B2185">
            <v>43808</v>
          </cell>
          <cell r="Q2185" t="str">
            <v>Заключен. Исполнен</v>
          </cell>
          <cell r="R2185" t="str">
            <v>б/н от 09.12.2019</v>
          </cell>
          <cell r="S2185" t="str">
            <v>9/6546 от 09.12.19</v>
          </cell>
        </row>
        <row r="2186">
          <cell r="B2186">
            <v>43809</v>
          </cell>
          <cell r="Q2186" t="str">
            <v>Заключен. Исполнен</v>
          </cell>
          <cell r="R2186" t="str">
            <v>б/н от 10.12.2019</v>
          </cell>
          <cell r="S2186" t="str">
            <v>9/6551 от 10.12.19</v>
          </cell>
        </row>
        <row r="2187">
          <cell r="B2187">
            <v>43810</v>
          </cell>
          <cell r="Q2187" t="str">
            <v>АННУЛИРОВАН</v>
          </cell>
          <cell r="R2187" t="str">
            <v>б/н от 11.12.2019</v>
          </cell>
          <cell r="S2187" t="str">
            <v>9/6623 от 11.12.2019</v>
          </cell>
        </row>
        <row r="2188">
          <cell r="B2188">
            <v>43811</v>
          </cell>
          <cell r="Q2188" t="str">
            <v>Заключен. Исполнен</v>
          </cell>
          <cell r="R2188" t="str">
            <v>б/н от 12.12.2019</v>
          </cell>
          <cell r="S2188" t="str">
            <v>9/6629 от 12.12.19</v>
          </cell>
        </row>
        <row r="2189">
          <cell r="B2189">
            <v>43811</v>
          </cell>
          <cell r="Q2189" t="str">
            <v>Заключен. Исполнен</v>
          </cell>
          <cell r="R2189" t="str">
            <v>б/н от 12.12.2019</v>
          </cell>
          <cell r="S2189" t="str">
            <v>9/6630 от 12.12.19</v>
          </cell>
        </row>
        <row r="2190">
          <cell r="B2190">
            <v>43809</v>
          </cell>
          <cell r="Q2190" t="str">
            <v>Заключен. исполнен</v>
          </cell>
          <cell r="R2190" t="str">
            <v>б/н от 10.12.2019</v>
          </cell>
          <cell r="S2190" t="str">
            <v>9/6564 от 10.12.19</v>
          </cell>
        </row>
        <row r="2191">
          <cell r="B2191">
            <v>43809</v>
          </cell>
          <cell r="Q2191" t="str">
            <v>Заключен. Исполнен</v>
          </cell>
          <cell r="R2191" t="str">
            <v>б/н от 10.12.2019</v>
          </cell>
          <cell r="S2191" t="str">
            <v>9/6566 от 10.12.19</v>
          </cell>
        </row>
        <row r="2192">
          <cell r="B2192">
            <v>43809</v>
          </cell>
          <cell r="Q2192" t="str">
            <v>Заключен. Исполнен</v>
          </cell>
          <cell r="R2192" t="str">
            <v>б/н от 10.12.2019</v>
          </cell>
          <cell r="S2192" t="str">
            <v>9/6570 от 10.12.19</v>
          </cell>
        </row>
        <row r="2193">
          <cell r="B2193">
            <v>43809</v>
          </cell>
          <cell r="Q2193" t="str">
            <v>Заключен. Исполнен</v>
          </cell>
          <cell r="R2193" t="str">
            <v>б/н от 10.12.2019</v>
          </cell>
          <cell r="S2193" t="str">
            <v>9/6569 от 10.12.19</v>
          </cell>
        </row>
        <row r="2194">
          <cell r="B2194">
            <v>43810</v>
          </cell>
          <cell r="Q2194" t="str">
            <v>Заключен. Исполнен</v>
          </cell>
          <cell r="R2194" t="str">
            <v>б/н от 11.12.2019</v>
          </cell>
          <cell r="S2194" t="str">
            <v>9/6612 от 11.12.19</v>
          </cell>
        </row>
        <row r="2195">
          <cell r="B2195">
            <v>43791</v>
          </cell>
          <cell r="Q2195" t="str">
            <v>Заключен. Исполнен</v>
          </cell>
          <cell r="R2195" t="str">
            <v>б/н от 22.11.2019</v>
          </cell>
          <cell r="S2195" t="str">
            <v>9/6219 от 22.11.2019</v>
          </cell>
        </row>
        <row r="2196">
          <cell r="B2196">
            <v>43816</v>
          </cell>
          <cell r="Q2196" t="str">
            <v>АННУЛИРОВАН</v>
          </cell>
          <cell r="R2196" t="str">
            <v>б/н от 17.12.2019</v>
          </cell>
          <cell r="S2196" t="str">
            <v>9/6734 от 17.12.19</v>
          </cell>
        </row>
        <row r="2197">
          <cell r="B2197">
            <v>43816</v>
          </cell>
          <cell r="Q2197" t="str">
            <v>Заключен. Исполнен</v>
          </cell>
          <cell r="R2197" t="str">
            <v>б/н от 17.12.2019</v>
          </cell>
          <cell r="S2197" t="str">
            <v>9/6735 от 17.12.19</v>
          </cell>
        </row>
        <row r="2198">
          <cell r="B2198">
            <v>43809</v>
          </cell>
          <cell r="Q2198" t="str">
            <v>АННУЛИРОВАН</v>
          </cell>
          <cell r="R2198" t="str">
            <v>б/н от 10.12.2019</v>
          </cell>
          <cell r="S2198" t="str">
            <v>9/6568 от 10.12.19</v>
          </cell>
        </row>
        <row r="2199">
          <cell r="B2199">
            <v>43809</v>
          </cell>
          <cell r="Q2199" t="str">
            <v>АННУЛИРОВАН</v>
          </cell>
          <cell r="R2199" t="str">
            <v>б/н от 10.12.2019</v>
          </cell>
          <cell r="S2199" t="str">
            <v>9/6567 от 10.12.19</v>
          </cell>
        </row>
        <row r="2200">
          <cell r="B2200">
            <v>43819</v>
          </cell>
          <cell r="Q2200" t="str">
            <v>Заключен. Исполнен</v>
          </cell>
          <cell r="R2200" t="str">
            <v>б/н от 20.12.2019</v>
          </cell>
          <cell r="S2200" t="str">
            <v>9/6832 от 20.12.19</v>
          </cell>
        </row>
        <row r="2201">
          <cell r="B2201">
            <v>43819</v>
          </cell>
          <cell r="Q2201" t="str">
            <v>Заключен. Исполнен</v>
          </cell>
          <cell r="R2201" t="str">
            <v>б/н от 20.12.2019</v>
          </cell>
          <cell r="S2201" t="str">
            <v>9/6833 от 20.12.19</v>
          </cell>
        </row>
        <row r="2202">
          <cell r="B2202"/>
          <cell r="Q2202"/>
          <cell r="R2202"/>
          <cell r="S2202"/>
        </row>
        <row r="2203">
          <cell r="B2203">
            <v>43818</v>
          </cell>
          <cell r="Q2203" t="str">
            <v>Заключен. Исполнен</v>
          </cell>
          <cell r="R2203" t="str">
            <v>б/н от 19.12.2019</v>
          </cell>
          <cell r="S2203" t="str">
            <v>9/6818 от 19.12.19</v>
          </cell>
        </row>
        <row r="2204">
          <cell r="B2204">
            <v>43824</v>
          </cell>
          <cell r="Q2204" t="str">
            <v>Заключен. Исполнен</v>
          </cell>
          <cell r="R2204" t="str">
            <v>б/н от 25.12.2019</v>
          </cell>
          <cell r="S2204" t="str">
            <v>9/6933 от 25.12.19</v>
          </cell>
        </row>
        <row r="2205">
          <cell r="B2205">
            <v>43823</v>
          </cell>
          <cell r="Q2205" t="str">
            <v>Заключен. Исполнен</v>
          </cell>
          <cell r="R2205" t="str">
            <v>б/н от 25.12.2019</v>
          </cell>
          <cell r="S2205" t="str">
            <v>9/6910 от 24.12.19</v>
          </cell>
        </row>
        <row r="2206">
          <cell r="B2206">
            <v>43825</v>
          </cell>
          <cell r="Q2206" t="str">
            <v>Заключен. Исполнен</v>
          </cell>
          <cell r="R2206" t="str">
            <v>б/н от 26.12.2019</v>
          </cell>
          <cell r="S2206" t="str">
            <v>9/6990 от 26.12.19</v>
          </cell>
        </row>
        <row r="2207">
          <cell r="B2207">
            <v>43825</v>
          </cell>
          <cell r="Q2207" t="str">
            <v>Заключен. Не исполнен</v>
          </cell>
          <cell r="R2207" t="str">
            <v>б/н от 26.12.2019</v>
          </cell>
          <cell r="S2207" t="str">
            <v>9/6991 от 26.12.19</v>
          </cell>
        </row>
        <row r="2208">
          <cell r="B2208">
            <v>43824</v>
          </cell>
          <cell r="Q2208" t="str">
            <v>Заключен. Исполнен</v>
          </cell>
          <cell r="R2208" t="str">
            <v>б/н от 25.12.2019</v>
          </cell>
          <cell r="S2208" t="str">
            <v>9/6942 от 25.12.19</v>
          </cell>
        </row>
        <row r="2209">
          <cell r="B2209">
            <v>43824</v>
          </cell>
          <cell r="Q2209" t="str">
            <v>Заключен. Исполнен</v>
          </cell>
          <cell r="R2209" t="str">
            <v>б/н от 25.12.2019</v>
          </cell>
          <cell r="S2209" t="str">
            <v>9/6941 от 25.12.19</v>
          </cell>
        </row>
        <row r="2210">
          <cell r="B2210">
            <v>43822</v>
          </cell>
          <cell r="Q2210" t="str">
            <v>Заключен. Исполнен</v>
          </cell>
          <cell r="R2210" t="str">
            <v>б/н от 23.12.2019</v>
          </cell>
          <cell r="S2210" t="str">
            <v>9/6900 от 23.12.19</v>
          </cell>
        </row>
        <row r="2211">
          <cell r="B2211">
            <v>43809</v>
          </cell>
          <cell r="Q2211" t="str">
            <v>Заключен. Исполнен</v>
          </cell>
          <cell r="R2211" t="str">
            <v>б/н от 10.12.2019</v>
          </cell>
          <cell r="S2211" t="str">
            <v>9/6573 от 10.12.19</v>
          </cell>
        </row>
        <row r="2212">
          <cell r="B2212">
            <v>43809</v>
          </cell>
          <cell r="Q2212" t="str">
            <v>Заключен. Исполнен</v>
          </cell>
          <cell r="R2212" t="str">
            <v>б/н от 10.12.2019</v>
          </cell>
          <cell r="S2212" t="str">
            <v>9/6574 от 10.12.19</v>
          </cell>
        </row>
        <row r="2213">
          <cell r="B2213">
            <v>43839</v>
          </cell>
          <cell r="Q2213" t="str">
            <v>Заключен. Исполнен</v>
          </cell>
          <cell r="R2213" t="str">
            <v>б/н от 09.01.2020</v>
          </cell>
          <cell r="S2213" t="str">
            <v>9/0004 от 09.01.20</v>
          </cell>
        </row>
        <row r="2214">
          <cell r="B2214">
            <v>43839</v>
          </cell>
          <cell r="Q2214" t="str">
            <v>Заключен. Исполнен</v>
          </cell>
          <cell r="R2214" t="str">
            <v>б/н от 09.01.2020</v>
          </cell>
          <cell r="S2214" t="str">
            <v>9/0005 от 09.01.20</v>
          </cell>
        </row>
        <row r="2215">
          <cell r="B2215">
            <v>43840</v>
          </cell>
          <cell r="Q2215" t="str">
            <v>Заключен. Исполнен</v>
          </cell>
          <cell r="R2215" t="str">
            <v>б/н от 10.01.2020</v>
          </cell>
          <cell r="S2215" t="str">
            <v>9/0075 от 10.01.2020</v>
          </cell>
        </row>
        <row r="2216">
          <cell r="B2216">
            <v>43840</v>
          </cell>
          <cell r="Q2216" t="str">
            <v>Заключен. Не исполнен</v>
          </cell>
          <cell r="R2216" t="str">
            <v>б/н от 10.01.2020</v>
          </cell>
          <cell r="S2216" t="str">
            <v>9/0071 от 10.01.2020</v>
          </cell>
        </row>
        <row r="2217">
          <cell r="B2217">
            <v>43839</v>
          </cell>
          <cell r="Q2217" t="str">
            <v>Заключен. Исполнен</v>
          </cell>
          <cell r="R2217" t="str">
            <v>б/н от 09.01.2020</v>
          </cell>
          <cell r="S2217" t="str">
            <v>9/0019 от 09.01.20</v>
          </cell>
        </row>
        <row r="2218">
          <cell r="B2218">
            <v>43840</v>
          </cell>
          <cell r="Q2218" t="str">
            <v>Заключен. Исполнен</v>
          </cell>
          <cell r="R2218" t="str">
            <v>б/н от 10.01.2020</v>
          </cell>
          <cell r="S2218" t="str">
            <v>9/0059 от 10.01.20</v>
          </cell>
        </row>
        <row r="2219">
          <cell r="B2219">
            <v>43840</v>
          </cell>
          <cell r="Q2219" t="str">
            <v>Заключен. Не исполнен</v>
          </cell>
          <cell r="R2219" t="str">
            <v>б/н от 10.01.2020</v>
          </cell>
          <cell r="S2219" t="str">
            <v>9/0058 от 10.01.20</v>
          </cell>
        </row>
        <row r="2220">
          <cell r="B2220">
            <v>43844</v>
          </cell>
          <cell r="Q2220" t="str">
            <v>Заключен. Исполнен</v>
          </cell>
          <cell r="R2220" t="str">
            <v>б/н от 14.01.2020</v>
          </cell>
          <cell r="S2220" t="str">
            <v>9/0138 от 14.01.20</v>
          </cell>
        </row>
        <row r="2221">
          <cell r="B2221">
            <v>43844</v>
          </cell>
          <cell r="Q2221" t="str">
            <v>Заключен. Исполнен</v>
          </cell>
          <cell r="R2221" t="str">
            <v>б/н от 14.01.2020</v>
          </cell>
          <cell r="S2221" t="str">
            <v>9/0137 от 14.01.20</v>
          </cell>
        </row>
        <row r="2222">
          <cell r="B2222">
            <v>43847</v>
          </cell>
          <cell r="Q2222" t="str">
            <v>Заключен. Исполнен</v>
          </cell>
          <cell r="R2222" t="str">
            <v>б/н от 17.01.2020</v>
          </cell>
          <cell r="S2222" t="str">
            <v>9/0242 от 17.01.20</v>
          </cell>
        </row>
        <row r="2223">
          <cell r="B2223">
            <v>43847</v>
          </cell>
          <cell r="Q2223" t="str">
            <v>Заключен. Не исполнен</v>
          </cell>
          <cell r="R2223" t="str">
            <v>б/н от 17.01.2020</v>
          </cell>
          <cell r="S2223" t="str">
            <v>9/0237 от 17.01.20</v>
          </cell>
        </row>
        <row r="2224">
          <cell r="B2224">
            <v>43850</v>
          </cell>
          <cell r="Q2224" t="str">
            <v>Заключен. Исполнен</v>
          </cell>
          <cell r="R2224" t="str">
            <v>б/н от 20.01.2020</v>
          </cell>
          <cell r="S2224" t="str">
            <v>9/0288 от 20.01.2020</v>
          </cell>
        </row>
        <row r="2225">
          <cell r="B2225">
            <v>43858</v>
          </cell>
          <cell r="Q2225" t="str">
            <v>Заключен. Исполнен</v>
          </cell>
          <cell r="R2225" t="str">
            <v>б/н от 28.01.2020</v>
          </cell>
          <cell r="S2225" t="str">
            <v>9/0419 от 28.01.2020</v>
          </cell>
        </row>
        <row r="2226">
          <cell r="B2226">
            <v>43858</v>
          </cell>
          <cell r="Q2226" t="str">
            <v>Заключен. Исполнен</v>
          </cell>
          <cell r="R2226" t="str">
            <v>б/н от 28.01.2020</v>
          </cell>
          <cell r="S2226" t="str">
            <v>9/0417 от 28.01.2020</v>
          </cell>
        </row>
        <row r="2227">
          <cell r="B2227">
            <v>43854</v>
          </cell>
          <cell r="Q2227" t="str">
            <v>Заключен. Исполнен</v>
          </cell>
          <cell r="R2227" t="str">
            <v>б/н от 24.01.2020</v>
          </cell>
          <cell r="S2227" t="str">
            <v>9/0361 от 24.01.20</v>
          </cell>
        </row>
        <row r="2228">
          <cell r="B2228">
            <v>43854</v>
          </cell>
          <cell r="Q2228" t="str">
            <v>Заключен. Исполнен</v>
          </cell>
          <cell r="R2228" t="str">
            <v>б/н от 24.01.2020</v>
          </cell>
          <cell r="S2228" t="str">
            <v>9/0365 от 24.01.20</v>
          </cell>
        </row>
        <row r="2229">
          <cell r="B2229">
            <v>43847</v>
          </cell>
          <cell r="Q2229" t="str">
            <v>АННУЛИРОВАН</v>
          </cell>
          <cell r="R2229" t="str">
            <v>б/н от  17.01.2020</v>
          </cell>
          <cell r="S2229" t="str">
            <v>9/0255 от 17.01.2020</v>
          </cell>
        </row>
        <row r="2230">
          <cell r="B2230">
            <v>43857</v>
          </cell>
          <cell r="Q2230" t="str">
            <v>Заключен. Исполнен</v>
          </cell>
          <cell r="R2230" t="str">
            <v>б/н от 27.01.2020</v>
          </cell>
          <cell r="S2230" t="str">
            <v>9/0385 от 27.01.2020</v>
          </cell>
        </row>
        <row r="2231">
          <cell r="B2231">
            <v>43860</v>
          </cell>
          <cell r="Q2231" t="str">
            <v>Заключен. Исполнен</v>
          </cell>
          <cell r="R2231" t="str">
            <v>б/н от 30.01.2020</v>
          </cell>
          <cell r="S2231" t="str">
            <v>9/0462 от 30.01.2020</v>
          </cell>
        </row>
        <row r="2232">
          <cell r="B2232">
            <v>43866</v>
          </cell>
          <cell r="Q2232" t="str">
            <v>Заключен. Исполнен</v>
          </cell>
          <cell r="R2232" t="str">
            <v>б/н от 05.02.2020</v>
          </cell>
          <cell r="S2232" t="str">
            <v>9/0598 от 05.02.20</v>
          </cell>
        </row>
        <row r="2233">
          <cell r="B2233">
            <v>43866</v>
          </cell>
          <cell r="Q2233" t="str">
            <v>Заключен. Исполнен</v>
          </cell>
          <cell r="R2233" t="str">
            <v>б/н от 05.02.2020</v>
          </cell>
          <cell r="S2233" t="str">
            <v>9/0599 от 05.02.20</v>
          </cell>
        </row>
        <row r="2234">
          <cell r="B2234">
            <v>43866</v>
          </cell>
          <cell r="Q2234" t="str">
            <v>Заключен. Исполнен</v>
          </cell>
          <cell r="R2234" t="str">
            <v>б/н от 06.02.2020</v>
          </cell>
          <cell r="S2234" t="str">
            <v>9/0628 от 06.02.2020</v>
          </cell>
        </row>
        <row r="2235">
          <cell r="B2235">
            <v>43867</v>
          </cell>
          <cell r="Q2235" t="str">
            <v>Заключен. Исполнен</v>
          </cell>
          <cell r="R2235" t="str">
            <v>б/н от 06.02.2020</v>
          </cell>
          <cell r="S2235" t="str">
            <v>9/0651 от 07.02.2020</v>
          </cell>
        </row>
        <row r="2236">
          <cell r="B2236">
            <v>43865</v>
          </cell>
          <cell r="Q2236" t="str">
            <v>Заключен. Исполнен</v>
          </cell>
          <cell r="R2236" t="str">
            <v>б/н от 04.02.2020</v>
          </cell>
          <cell r="S2236" t="str">
            <v>9/0580 от 05.02.2020</v>
          </cell>
        </row>
        <row r="2237">
          <cell r="B2237">
            <v>43864</v>
          </cell>
          <cell r="Q2237" t="str">
            <v>Заключен. Исполнен</v>
          </cell>
          <cell r="R2237" t="str">
            <v>б/н от 03.02.2020</v>
          </cell>
          <cell r="S2237" t="str">
            <v>9/0536 от 03.02.2020</v>
          </cell>
        </row>
        <row r="2238">
          <cell r="B2238">
            <v>43860</v>
          </cell>
          <cell r="Q2238" t="str">
            <v>Заключен. Исполнен</v>
          </cell>
          <cell r="R2238" t="str">
            <v>б/н от 30.01.2020</v>
          </cell>
          <cell r="S2238" t="str">
            <v>9/0652 от 07.02.2020</v>
          </cell>
        </row>
        <row r="2239">
          <cell r="B2239">
            <v>43872</v>
          </cell>
          <cell r="Q2239" t="str">
            <v>Заключен. Исполнен</v>
          </cell>
          <cell r="R2239" t="str">
            <v>б/н от 11.02.2020</v>
          </cell>
          <cell r="S2239" t="str">
            <v>9/0741 от 11.02.2020</v>
          </cell>
        </row>
        <row r="2240">
          <cell r="B2240">
            <v>43875</v>
          </cell>
          <cell r="Q2240" t="str">
            <v>Заключен. Исполнен</v>
          </cell>
          <cell r="R2240" t="str">
            <v>б/н от 14.02.2020</v>
          </cell>
          <cell r="S2240" t="str">
            <v>9/0820 от 14.02.2020</v>
          </cell>
        </row>
        <row r="2241">
          <cell r="B2241">
            <v>43875</v>
          </cell>
          <cell r="Q2241" t="str">
            <v>Заключен. Исполнен</v>
          </cell>
          <cell r="R2241" t="str">
            <v>б/н от 14.02.2020</v>
          </cell>
          <cell r="S2241" t="str">
            <v>9/0819 от 14.02.2020</v>
          </cell>
        </row>
        <row r="2242">
          <cell r="B2242">
            <v>43873</v>
          </cell>
          <cell r="Q2242" t="str">
            <v>Заключен. Исполнен</v>
          </cell>
          <cell r="R2242" t="str">
            <v>б/н от 12.02.2020</v>
          </cell>
          <cell r="S2242" t="str">
            <v>9/0751 от 12.02.2020</v>
          </cell>
        </row>
        <row r="2243">
          <cell r="B2243">
            <v>43873</v>
          </cell>
          <cell r="Q2243" t="str">
            <v>Заключен. Исполнен</v>
          </cell>
          <cell r="R2243" t="str">
            <v>б/н от 12.02.2020</v>
          </cell>
          <cell r="S2243" t="str">
            <v xml:space="preserve">9/0750 от 12.02.2020 </v>
          </cell>
        </row>
        <row r="2244">
          <cell r="B2244">
            <v>43865</v>
          </cell>
          <cell r="Q2244" t="str">
            <v>Заключен. Исполнен</v>
          </cell>
          <cell r="R2244" t="str">
            <v>б/н от 04.02.2020</v>
          </cell>
          <cell r="S2244" t="str">
            <v>9/0562 от 04.02.2020</v>
          </cell>
        </row>
        <row r="2245">
          <cell r="B2245">
            <v>43875</v>
          </cell>
          <cell r="Q2245" t="str">
            <v>Заключен. Не исполнен</v>
          </cell>
          <cell r="R2245" t="str">
            <v>б/н от 14.02.2020</v>
          </cell>
          <cell r="S2245" t="str">
            <v>9/0823 от 14.02.2020</v>
          </cell>
        </row>
        <row r="2246">
          <cell r="B2246">
            <v>43889</v>
          </cell>
          <cell r="Q2246" t="str">
            <v>Заключен. Исполнен</v>
          </cell>
          <cell r="R2246" t="str">
            <v>б/н от 28.02.2020</v>
          </cell>
          <cell r="S2246" t="str">
            <v>9/1077 от 28.02.2020</v>
          </cell>
        </row>
        <row r="2247">
          <cell r="B2247">
            <v>43847</v>
          </cell>
          <cell r="Q2247" t="str">
            <v>Заключен. Исполнен</v>
          </cell>
          <cell r="R2247" t="str">
            <v>б/н от 17.01.2020</v>
          </cell>
          <cell r="S2247" t="str">
            <v xml:space="preserve">9/0227 от 17.01.2020 </v>
          </cell>
        </row>
        <row r="2248">
          <cell r="B2248">
            <v>43847</v>
          </cell>
          <cell r="Q2248" t="str">
            <v>Заключен. Исполнен</v>
          </cell>
          <cell r="R2248" t="str">
            <v>б/н от 17.01.2020</v>
          </cell>
          <cell r="S2248" t="str">
            <v>9/0226 от 17.01.20</v>
          </cell>
        </row>
        <row r="2249">
          <cell r="B2249">
            <v>43889</v>
          </cell>
          <cell r="Q2249" t="str">
            <v>Заключен. Исполнен</v>
          </cell>
          <cell r="R2249" t="str">
            <v>б/н от 28.02.2020</v>
          </cell>
          <cell r="S2249" t="str">
            <v>9/1067 от 28.02.2020</v>
          </cell>
        </row>
        <row r="2250">
          <cell r="B2250">
            <v>43880</v>
          </cell>
          <cell r="Q2250" t="str">
            <v>Заключен. Не исполнен</v>
          </cell>
          <cell r="R2250" t="str">
            <v>б/н от 19.02.2020</v>
          </cell>
          <cell r="S2250" t="str">
            <v>9/0916 от 19.02.2020</v>
          </cell>
        </row>
        <row r="2251">
          <cell r="B2251">
            <v>43888</v>
          </cell>
          <cell r="Q2251" t="str">
            <v>Заключен. Исполнен</v>
          </cell>
          <cell r="R2251" t="str">
            <v>б/н от 27.02.2020</v>
          </cell>
          <cell r="S2251" t="str">
            <v>9/1051 от 27.02.2020</v>
          </cell>
        </row>
        <row r="2252">
          <cell r="B2252">
            <v>43878</v>
          </cell>
          <cell r="Q2252" t="str">
            <v>Заключен. Исполнен</v>
          </cell>
          <cell r="R2252" t="str">
            <v>б/н от 17.02.2020</v>
          </cell>
          <cell r="S2252" t="str">
            <v>9/0845 от 17.02.2020
9/1003 от 25.02.2020</v>
          </cell>
        </row>
        <row r="2253">
          <cell r="B2253">
            <v>43850</v>
          </cell>
          <cell r="Q2253" t="str">
            <v>Заключен. Исполнен</v>
          </cell>
          <cell r="R2253" t="str">
            <v>б/н от 20.01.2020</v>
          </cell>
          <cell r="S2253" t="str">
            <v xml:space="preserve">9/0281 от 20.01.2020 </v>
          </cell>
        </row>
        <row r="2254">
          <cell r="B2254">
            <v>43850</v>
          </cell>
          <cell r="Q2254" t="str">
            <v>Заключен. Исполнен</v>
          </cell>
          <cell r="R2254" t="str">
            <v>б/н от 20.01.2020</v>
          </cell>
          <cell r="S2254" t="str">
            <v xml:space="preserve">9/0280 от 20.01.2020 </v>
          </cell>
        </row>
        <row r="2255">
          <cell r="B2255">
            <v>43887</v>
          </cell>
          <cell r="Q2255" t="str">
            <v>Заключен. Исполнен</v>
          </cell>
          <cell r="R2255" t="str">
            <v>б/н от 26.02.2020</v>
          </cell>
          <cell r="S2255" t="str">
            <v xml:space="preserve">9/1030 от 26.02.2020 </v>
          </cell>
        </row>
        <row r="2256">
          <cell r="B2256">
            <v>43887</v>
          </cell>
          <cell r="Q2256" t="str">
            <v>Заключен. Исполнен</v>
          </cell>
          <cell r="R2256" t="str">
            <v>б/н от 26.02.2020</v>
          </cell>
          <cell r="S2256" t="str">
            <v xml:space="preserve">9/1032 от 26.02.2020 </v>
          </cell>
        </row>
        <row r="2257">
          <cell r="B2257">
            <v>43875</v>
          </cell>
          <cell r="Q2257" t="str">
            <v>Заключен. Исполнен</v>
          </cell>
          <cell r="R2257" t="str">
            <v>б/н от 14.02.2020</v>
          </cell>
          <cell r="S2257" t="str">
            <v>9/0832 от 14.02.2020</v>
          </cell>
        </row>
        <row r="2258">
          <cell r="B2258">
            <v>43878</v>
          </cell>
          <cell r="Q2258" t="str">
            <v>Заключен. Исполнен</v>
          </cell>
          <cell r="R2258" t="str">
            <v>б/н от 17.02.2020</v>
          </cell>
          <cell r="S2258" t="str">
            <v>9/0843 от 17.02.2020
9/1006 от 25.02.2020</v>
          </cell>
        </row>
        <row r="2259">
          <cell r="B2259">
            <v>43878</v>
          </cell>
          <cell r="Q2259" t="str">
            <v>Заключен. Исполнен</v>
          </cell>
          <cell r="R2259" t="str">
            <v>б/н от 17.02.2020</v>
          </cell>
          <cell r="S2259" t="str">
            <v>9/0847 от 17.02.2020
9/1004 от 25.02.2020</v>
          </cell>
        </row>
        <row r="2260">
          <cell r="B2260">
            <v>43892</v>
          </cell>
          <cell r="Q2260" t="str">
            <v>Заключен. Исполнен</v>
          </cell>
          <cell r="R2260" t="str">
            <v>б/н от 02.03.2020</v>
          </cell>
          <cell r="S2260" t="str">
            <v>9/1118 от 02.03.2020</v>
          </cell>
        </row>
        <row r="2261">
          <cell r="B2261">
            <v>43887</v>
          </cell>
          <cell r="Q2261" t="str">
            <v>Заключен. Исполнен</v>
          </cell>
          <cell r="R2261" t="str">
            <v>б/н от 26.02.2020</v>
          </cell>
          <cell r="S2261" t="str">
            <v xml:space="preserve">9/1031 от 26.02.2020 </v>
          </cell>
        </row>
        <row r="2262">
          <cell r="B2262">
            <v>43887</v>
          </cell>
          <cell r="Q2262" t="str">
            <v>Заключен. Исполнен</v>
          </cell>
          <cell r="R2262" t="str">
            <v>б/н от 26.02.2020</v>
          </cell>
          <cell r="S2262" t="str">
            <v xml:space="preserve">9/1029 от 26.02.2020 </v>
          </cell>
        </row>
        <row r="2263">
          <cell r="B2263">
            <v>43896</v>
          </cell>
          <cell r="Q2263" t="str">
            <v>Заключен. Исполнен</v>
          </cell>
          <cell r="R2263" t="str">
            <v>б/н от 06.03.2020</v>
          </cell>
          <cell r="S2263" t="str">
            <v>9/1252 от 06.03.2020</v>
          </cell>
        </row>
        <row r="2264">
          <cell r="B2264">
            <v>43847</v>
          </cell>
          <cell r="Q2264" t="str">
            <v>Заключен. Не исполнен</v>
          </cell>
          <cell r="R2264" t="str">
            <v>б/н от 17.01.2020</v>
          </cell>
          <cell r="S2264" t="str">
            <v xml:space="preserve">9/0238 от 17.01.2020 </v>
          </cell>
        </row>
        <row r="2265">
          <cell r="B2265">
            <v>43886</v>
          </cell>
          <cell r="Q2265" t="str">
            <v>Заключен. Исполнен</v>
          </cell>
          <cell r="R2265" t="str">
            <v>б/н от 25.02.2020</v>
          </cell>
          <cell r="S2265" t="str">
            <v>9/1016 от 25.02.2020</v>
          </cell>
        </row>
        <row r="2266">
          <cell r="B2266">
            <v>43847</v>
          </cell>
          <cell r="Q2266" t="str">
            <v>Заключен. Исполнен</v>
          </cell>
          <cell r="R2266" t="str">
            <v>б/н от 17.01.2020</v>
          </cell>
          <cell r="S2266" t="str">
            <v xml:space="preserve">9/0240 от 17.01.2020 </v>
          </cell>
        </row>
        <row r="2267">
          <cell r="B2267">
            <v>43847</v>
          </cell>
          <cell r="Q2267" t="str">
            <v>Заключен. Не исполнен</v>
          </cell>
          <cell r="R2267" t="str">
            <v>б/н от 17.01.2020</v>
          </cell>
          <cell r="S2267" t="str">
            <v>9/0225 от 17.01.20</v>
          </cell>
        </row>
        <row r="2268">
          <cell r="B2268">
            <v>43847</v>
          </cell>
          <cell r="Q2268" t="str">
            <v>Заключен. Исполнен</v>
          </cell>
          <cell r="R2268" t="str">
            <v>б/н от 17.01.2020</v>
          </cell>
          <cell r="S2268" t="str">
            <v>9/0224 от 17.01.20</v>
          </cell>
        </row>
        <row r="2269">
          <cell r="B2269">
            <v>43867</v>
          </cell>
          <cell r="Q2269" t="str">
            <v>Заключен. Исполнен</v>
          </cell>
          <cell r="R2269" t="str">
            <v>б/н от  06.02.2020</v>
          </cell>
          <cell r="S2269" t="str">
            <v>9/0620 от 06.02.2020</v>
          </cell>
        </row>
        <row r="2270">
          <cell r="B2270">
            <v>43906</v>
          </cell>
          <cell r="Q2270" t="str">
            <v>Заключен. Исполнен</v>
          </cell>
          <cell r="R2270" t="str">
            <v>б/н от 16.03.2020</v>
          </cell>
          <cell r="S2270" t="str">
            <v>9/1380 от 16.03.2020</v>
          </cell>
        </row>
        <row r="2271">
          <cell r="B2271">
            <v>43906</v>
          </cell>
          <cell r="Q2271" t="str">
            <v>Не вернулся подписанный экземпляр, исключен из реестра 16.06.2020</v>
          </cell>
          <cell r="R2271" t="str">
            <v>б/н от 16.03.2020</v>
          </cell>
          <cell r="S2271" t="str">
            <v>9/1401 от 16.03.2020</v>
          </cell>
        </row>
        <row r="2272">
          <cell r="B2272">
            <v>43906</v>
          </cell>
          <cell r="Q2272" t="str">
            <v>Заключен. Исполнен</v>
          </cell>
          <cell r="R2272" t="str">
            <v>б/н от 16.03.2020</v>
          </cell>
          <cell r="S2272" t="str">
            <v>9/1392 от 16.03.2020</v>
          </cell>
        </row>
        <row r="2273">
          <cell r="B2273">
            <v>43906</v>
          </cell>
          <cell r="Q2273" t="str">
            <v>Заключен. Исполнен</v>
          </cell>
          <cell r="R2273" t="str">
            <v>б/н от 16.03.2020</v>
          </cell>
          <cell r="S2273" t="str">
            <v>9/1385 от 16.03.2020</v>
          </cell>
        </row>
        <row r="2274">
          <cell r="B2274">
            <v>43908</v>
          </cell>
          <cell r="Q2274" t="str">
            <v>Заключен. Исполнен</v>
          </cell>
          <cell r="R2274" t="str">
            <v>б/н от 18.03.2020</v>
          </cell>
          <cell r="S2274" t="str">
            <v>9/1447 от 18.03.2020</v>
          </cell>
        </row>
        <row r="2275">
          <cell r="B2275">
            <v>43913</v>
          </cell>
          <cell r="Q2275" t="str">
            <v>Заключен. Исполнен</v>
          </cell>
          <cell r="R2275" t="str">
            <v>б/н от 23.03.2020</v>
          </cell>
          <cell r="S2275" t="str">
            <v>9/1534 от 23.03.2020</v>
          </cell>
        </row>
        <row r="2276">
          <cell r="B2276">
            <v>43913</v>
          </cell>
          <cell r="Q2276" t="str">
            <v>Заключен. Исполнен</v>
          </cell>
          <cell r="R2276" t="str">
            <v>б/н от 23.03.2020</v>
          </cell>
          <cell r="S2276" t="str">
            <v>9/1534 от 23.03.2020</v>
          </cell>
        </row>
        <row r="2277">
          <cell r="B2277">
            <v>43927</v>
          </cell>
          <cell r="Q2277" t="str">
            <v>Заключен. Исполнен</v>
          </cell>
          <cell r="R2277" t="str">
            <v>б/н от 06.04.2020</v>
          </cell>
          <cell r="S2277" t="str">
            <v>9/1723 от 06.04.2020</v>
          </cell>
        </row>
        <row r="2278">
          <cell r="B2278">
            <v>43927</v>
          </cell>
          <cell r="Q2278" t="str">
            <v>Заключен. Исполнен</v>
          </cell>
          <cell r="R2278" t="str">
            <v>б/н от 06.04.2020</v>
          </cell>
          <cell r="S2278" t="str">
            <v>9/1721 от 06.04.2020</v>
          </cell>
        </row>
        <row r="2279">
          <cell r="B2279">
            <v>43927</v>
          </cell>
          <cell r="Q2279" t="str">
            <v>Заключен. Исполнен</v>
          </cell>
          <cell r="R2279" t="str">
            <v>б/н от 01.04.2020</v>
          </cell>
          <cell r="S2279" t="str">
            <v>9/1705 от 06.04.2020</v>
          </cell>
        </row>
        <row r="2280">
          <cell r="B2280">
            <v>43923</v>
          </cell>
          <cell r="Q2280" t="str">
            <v>Заключен. Исполнен</v>
          </cell>
          <cell r="R2280" t="str">
            <v>б/н от 13.04.2020</v>
          </cell>
          <cell r="S2280" t="str">
            <v>9/1844 от 13.04.2020</v>
          </cell>
        </row>
        <row r="2281">
          <cell r="B2281">
            <v>43922</v>
          </cell>
          <cell r="Q2281" t="str">
            <v>Заключен. Исполнен</v>
          </cell>
          <cell r="R2281" t="str">
            <v>б/н от 01.04.2020</v>
          </cell>
          <cell r="S2281" t="str">
            <v>9/1699 от 01.04.2020</v>
          </cell>
        </row>
        <row r="2282">
          <cell r="B2282">
            <v>43927</v>
          </cell>
          <cell r="Q2282" t="str">
            <v>Заключен. Не исполнен</v>
          </cell>
          <cell r="R2282" t="str">
            <v>б/н от 06.04.2020</v>
          </cell>
          <cell r="S2282" t="str">
            <v>9/1730 от 06.04.2020</v>
          </cell>
        </row>
        <row r="2283">
          <cell r="B2283">
            <v>43913</v>
          </cell>
          <cell r="Q2283" t="str">
            <v>Заключен. Не исполнен</v>
          </cell>
          <cell r="R2283" t="str">
            <v>б/н от 23.03.2020</v>
          </cell>
          <cell r="S2283" t="str">
            <v>9/1525 от 23.03.2020</v>
          </cell>
        </row>
        <row r="2284">
          <cell r="B2284">
            <v>43917</v>
          </cell>
          <cell r="Q2284" t="str">
            <v>Заключен. Исполнен</v>
          </cell>
          <cell r="R2284" t="str">
            <v>б/н от  27.03.2020</v>
          </cell>
          <cell r="S2284" t="str">
            <v>9/1647 от 27.03.2020</v>
          </cell>
        </row>
        <row r="2285">
          <cell r="B2285">
            <v>43916</v>
          </cell>
          <cell r="Q2285" t="str">
            <v>Заключен. Исполнен</v>
          </cell>
          <cell r="R2285" t="str">
            <v>б/н от 26.03.2020</v>
          </cell>
          <cell r="S2285" t="str">
            <v>9/1631 от 26.03.2020</v>
          </cell>
        </row>
        <row r="2286">
          <cell r="B2286">
            <v>43916</v>
          </cell>
          <cell r="Q2286" t="str">
            <v>Заключен. Исполнен</v>
          </cell>
          <cell r="R2286" t="str">
            <v>б/н от 26.03.2020</v>
          </cell>
          <cell r="S2286" t="str">
            <v>9/1634 от 26.03.2020</v>
          </cell>
        </row>
        <row r="2287">
          <cell r="B2287">
            <v>43906</v>
          </cell>
          <cell r="Q2287" t="str">
            <v>Заключен. Исполнен</v>
          </cell>
          <cell r="R2287" t="str">
            <v>б/н от 16.03.2020</v>
          </cell>
          <cell r="S2287" t="str">
            <v>9/1378 от 16.03.2020</v>
          </cell>
        </row>
        <row r="2288">
          <cell r="B2288">
            <v>43906</v>
          </cell>
          <cell r="Q2288" t="str">
            <v>Заключен. Исполнен</v>
          </cell>
          <cell r="R2288" t="str">
            <v>б/н от 16.03.2020</v>
          </cell>
          <cell r="S2288" t="str">
            <v>9/1389 от 16.03.2020</v>
          </cell>
        </row>
        <row r="2289">
          <cell r="B2289">
            <v>43906</v>
          </cell>
          <cell r="Q2289" t="str">
            <v>Заключен. Исполнен</v>
          </cell>
          <cell r="R2289" t="str">
            <v>б/н от 16.03.2020</v>
          </cell>
          <cell r="S2289" t="str">
            <v>9/1388 от 16.03.2020</v>
          </cell>
        </row>
        <row r="2290">
          <cell r="B2290">
            <v>43906</v>
          </cell>
          <cell r="Q2290" t="str">
            <v>Заключен. Исполнен</v>
          </cell>
          <cell r="R2290" t="str">
            <v>б/н от 16.03.2020</v>
          </cell>
          <cell r="S2290" t="str">
            <v>9/1391 от 16.03.2020</v>
          </cell>
        </row>
        <row r="2291">
          <cell r="B2291">
            <v>43881</v>
          </cell>
          <cell r="Q2291" t="str">
            <v>Заключен. Не исполнен</v>
          </cell>
          <cell r="R2291" t="str">
            <v>б/н от  20.02.2020</v>
          </cell>
          <cell r="S2291" t="str">
            <v>9/0927 от 20.02.2020</v>
          </cell>
        </row>
        <row r="2292">
          <cell r="B2292">
            <v>43934</v>
          </cell>
          <cell r="Q2292" t="str">
            <v>АННУЛИРОВАН</v>
          </cell>
          <cell r="R2292" t="str">
            <v>б/н от 13.04.2020</v>
          </cell>
          <cell r="S2292" t="str">
            <v>9/1850 от 13.04.2020</v>
          </cell>
        </row>
        <row r="2293">
          <cell r="B2293">
            <v>43927</v>
          </cell>
          <cell r="Q2293" t="str">
            <v>Заключен. Исполнен</v>
          </cell>
          <cell r="R2293" t="str">
            <v>б/н от 06.04.2020</v>
          </cell>
          <cell r="S2293" t="str">
            <v>9/1737 от 06.04.2020</v>
          </cell>
        </row>
        <row r="2294">
          <cell r="B2294">
            <v>43933</v>
          </cell>
          <cell r="Q2294" t="str">
            <v>Заключен. Исполнен</v>
          </cell>
          <cell r="R2294" t="str">
            <v>б/н от 12.04.2020</v>
          </cell>
          <cell r="S2294" t="str">
            <v>9/1835 от 12.04.20</v>
          </cell>
        </row>
        <row r="2295">
          <cell r="B2295">
            <v>43933</v>
          </cell>
          <cell r="Q2295" t="str">
            <v>Заключен. Исполнен</v>
          </cell>
          <cell r="R2295" t="str">
            <v>б/н от 12.04.2020</v>
          </cell>
          <cell r="S2295" t="str">
            <v>9/1836 от 12.04.20</v>
          </cell>
        </row>
        <row r="2296">
          <cell r="B2296">
            <v>43935</v>
          </cell>
          <cell r="Q2296" t="str">
            <v>Заключен. Исполнен</v>
          </cell>
          <cell r="R2296" t="str">
            <v>б/н от 14.04.2020</v>
          </cell>
          <cell r="S2296" t="str">
            <v>9/1867 от 14.04.20</v>
          </cell>
        </row>
        <row r="2297">
          <cell r="B2297">
            <v>43935</v>
          </cell>
          <cell r="Q2297" t="str">
            <v>Заключен. Исполнен</v>
          </cell>
          <cell r="R2297" t="str">
            <v>б/н от 14.04.2020</v>
          </cell>
          <cell r="S2297" t="str">
            <v>9/1873 от 14.04.2020</v>
          </cell>
        </row>
        <row r="2298">
          <cell r="B2298">
            <v>43935</v>
          </cell>
          <cell r="Q2298" t="str">
            <v>Заключен. Не исполнен</v>
          </cell>
          <cell r="R2298" t="str">
            <v>б/н от 14.04.2020</v>
          </cell>
          <cell r="S2298" t="str">
            <v>9/1874 от 14.04.2020</v>
          </cell>
        </row>
        <row r="2299">
          <cell r="B2299">
            <v>43930</v>
          </cell>
          <cell r="Q2299" t="str">
            <v>Заключен. Исполнен</v>
          </cell>
          <cell r="R2299" t="str">
            <v>б/н от 09.04.2020</v>
          </cell>
          <cell r="S2299" t="str">
            <v>9/1809 от 09.04.2020</v>
          </cell>
        </row>
        <row r="2300">
          <cell r="B2300">
            <v>43930</v>
          </cell>
          <cell r="Q2300" t="str">
            <v>Заключен. Исполнен</v>
          </cell>
          <cell r="R2300" t="str">
            <v>б/н от 09.04.2020</v>
          </cell>
          <cell r="S2300" t="str">
            <v>9/1806 от 09.04.2020</v>
          </cell>
        </row>
        <row r="2301">
          <cell r="B2301">
            <v>43935</v>
          </cell>
          <cell r="Q2301" t="str">
            <v>Заключен. Не исполнен</v>
          </cell>
          <cell r="R2301" t="str">
            <v>б/н от 14.04.2020</v>
          </cell>
          <cell r="S2301" t="str">
            <v>9/1907 от 14.04.2020</v>
          </cell>
        </row>
        <row r="2302">
          <cell r="B2302">
            <v>43941</v>
          </cell>
          <cell r="Q2302" t="str">
            <v>Заключен. Исполнен</v>
          </cell>
          <cell r="R2302" t="str">
            <v>б/н от 20.04.2020</v>
          </cell>
          <cell r="S2302" t="str">
            <v>9/2011 от 20.04.2020</v>
          </cell>
        </row>
        <row r="2303">
          <cell r="B2303">
            <v>43935</v>
          </cell>
          <cell r="Q2303" t="str">
            <v>Заключен. Исполнен</v>
          </cell>
          <cell r="R2303" t="str">
            <v>б/н от 14.04.2020</v>
          </cell>
          <cell r="S2303" t="str">
            <v>9/1904 от 14.04.2020</v>
          </cell>
        </row>
        <row r="2304">
          <cell r="B2304">
            <v>43935</v>
          </cell>
          <cell r="Q2304" t="str">
            <v>Заключен. Исполнен</v>
          </cell>
          <cell r="R2304" t="str">
            <v>б/н от 14.04.2020</v>
          </cell>
          <cell r="S2304" t="str">
            <v>9/1906 от 14.04.2020</v>
          </cell>
        </row>
        <row r="2305">
          <cell r="B2305">
            <v>43942</v>
          </cell>
          <cell r="Q2305" t="str">
            <v>Заключен. Не исполнен</v>
          </cell>
          <cell r="R2305" t="str">
            <v>б/н от 21.04.2020</v>
          </cell>
          <cell r="S2305" t="str">
            <v>9/2050 от 21.04.2020</v>
          </cell>
        </row>
        <row r="2306">
          <cell r="B2306">
            <v>43929</v>
          </cell>
          <cell r="Q2306" t="str">
            <v>Заключен. Не исполнен</v>
          </cell>
          <cell r="R2306" t="str">
            <v>б/н от 08.04.2020</v>
          </cell>
          <cell r="S2306" t="str">
            <v>9/1775 от 08.04.2020</v>
          </cell>
        </row>
        <row r="2307">
          <cell r="B2307">
            <v>43929</v>
          </cell>
          <cell r="Q2307" t="str">
            <v>Заключен. Не исполнен</v>
          </cell>
          <cell r="R2307" t="str">
            <v>б/н от 08.04.2020</v>
          </cell>
          <cell r="S2307" t="str">
            <v>9/1776 от 08.04.2020</v>
          </cell>
        </row>
        <row r="2308">
          <cell r="B2308">
            <v>43948</v>
          </cell>
          <cell r="Q2308" t="str">
            <v>Заключен. Исполнен</v>
          </cell>
          <cell r="R2308" t="str">
            <v>б/н от 27.04.2020</v>
          </cell>
          <cell r="S2308" t="str">
            <v>9/2143 от 27.04.2020</v>
          </cell>
        </row>
        <row r="2309">
          <cell r="B2309">
            <v>43948</v>
          </cell>
          <cell r="Q2309" t="str">
            <v>Заключен. Исполнен</v>
          </cell>
          <cell r="R2309" t="str">
            <v>б/н от 27.04.2020</v>
          </cell>
          <cell r="S2309" t="str">
            <v>9/2144 от 27.04.2020</v>
          </cell>
        </row>
        <row r="2310">
          <cell r="B2310">
            <v>43950</v>
          </cell>
          <cell r="Q2310" t="str">
            <v>Заключен. Исполнен</v>
          </cell>
          <cell r="R2310" t="str">
            <v>б/н от 29.04.2020</v>
          </cell>
          <cell r="S2310" t="str">
            <v>9/2203 от 29.04.2020</v>
          </cell>
        </row>
        <row r="2311">
          <cell r="B2311">
            <v>43953</v>
          </cell>
          <cell r="Q2311" t="str">
            <v>Заключен. Исполнен</v>
          </cell>
          <cell r="R2311" t="str">
            <v>б/н от 02.05.2020</v>
          </cell>
          <cell r="S2311" t="str">
            <v>9/2262 от 02.05.2020</v>
          </cell>
        </row>
        <row r="2312">
          <cell r="B2312">
            <v>43953</v>
          </cell>
          <cell r="Q2312" t="str">
            <v>Заключен. Исполнен</v>
          </cell>
          <cell r="R2312" t="str">
            <v>б/н от 02.05.2020</v>
          </cell>
          <cell r="S2312" t="str">
            <v>9/2263 от 02.05.2020</v>
          </cell>
        </row>
        <row r="2313">
          <cell r="B2313">
            <v>43957</v>
          </cell>
          <cell r="Q2313" t="str">
            <v>Заключен. Исполнен</v>
          </cell>
          <cell r="R2313" t="str">
            <v>б/н от 06.05.2020</v>
          </cell>
          <cell r="S2313" t="str">
            <v>9/2286 от 06.05.2020</v>
          </cell>
        </row>
        <row r="2314">
          <cell r="B2314">
            <v>43959</v>
          </cell>
          <cell r="Q2314" t="str">
            <v>Заключен. Исполнен</v>
          </cell>
          <cell r="R2314" t="str">
            <v>б/н от 08.05.2020</v>
          </cell>
          <cell r="S2314" t="str">
            <v>9/2351 от 08.05.2020</v>
          </cell>
        </row>
        <row r="2315">
          <cell r="B2315">
            <v>43959</v>
          </cell>
          <cell r="Q2315" t="str">
            <v>Заключен. Исполнен</v>
          </cell>
          <cell r="R2315" t="str">
            <v>б/н от 08.05.2020</v>
          </cell>
          <cell r="S2315" t="str">
            <v>9/2352 от 08.05.2020</v>
          </cell>
        </row>
        <row r="2316">
          <cell r="B2316">
            <v>43963</v>
          </cell>
          <cell r="Q2316" t="str">
            <v>Заключен. Не исполнен</v>
          </cell>
          <cell r="R2316" t="str">
            <v>б/н от 12.05.2020</v>
          </cell>
          <cell r="S2316" t="str">
            <v>9/2401 от 12.05.2020</v>
          </cell>
        </row>
        <row r="2317">
          <cell r="B2317">
            <v>43964</v>
          </cell>
          <cell r="Q2317" t="str">
            <v>Заключен. Не исполнен</v>
          </cell>
          <cell r="R2317" t="str">
            <v>б/н от 13.05.2020</v>
          </cell>
          <cell r="S2317" t="str">
            <v>9/2428 от 13.05.2020</v>
          </cell>
        </row>
        <row r="2318">
          <cell r="B2318">
            <v>43963</v>
          </cell>
          <cell r="Q2318" t="str">
            <v>Заключен. Исполнен</v>
          </cell>
          <cell r="R2318" t="str">
            <v>б/н от 12.05.2020</v>
          </cell>
          <cell r="S2318" t="str">
            <v>9/2377 от 12.05.2020</v>
          </cell>
        </row>
        <row r="2319">
          <cell r="B2319">
            <v>43963</v>
          </cell>
          <cell r="Q2319" t="str">
            <v>Заключен. Не исполнен</v>
          </cell>
          <cell r="R2319" t="str">
            <v>б/н от 12.05.2020</v>
          </cell>
          <cell r="S2319" t="str">
            <v>9/2376 от 12.05.2020</v>
          </cell>
        </row>
        <row r="2320">
          <cell r="B2320">
            <v>43973</v>
          </cell>
          <cell r="Q2320" t="str">
            <v>Заключен. Исполнен</v>
          </cell>
          <cell r="R2320" t="str">
            <v>б/н от 22.05.2020</v>
          </cell>
          <cell r="S2320" t="str">
            <v>9/2588 от 22.05.2020</v>
          </cell>
        </row>
        <row r="2321">
          <cell r="B2321">
            <v>43973</v>
          </cell>
          <cell r="Q2321" t="str">
            <v>Заключен. Исполнен</v>
          </cell>
          <cell r="R2321" t="str">
            <v>б/н от 22.05.2020</v>
          </cell>
          <cell r="S2321" t="str">
            <v>9/2589 от 22.05.2020</v>
          </cell>
        </row>
        <row r="2322">
          <cell r="B2322">
            <v>43976</v>
          </cell>
          <cell r="Q2322" t="str">
            <v>Заключен. Исполнен</v>
          </cell>
          <cell r="R2322" t="str">
            <v>б/н от 25.05.2020</v>
          </cell>
          <cell r="S2322" t="str">
            <v>9/2617 от 25.05.2020</v>
          </cell>
        </row>
        <row r="2323">
          <cell r="B2323">
            <v>43977</v>
          </cell>
          <cell r="Q2323" t="str">
            <v>Заключен. Исполнен</v>
          </cell>
          <cell r="R2323" t="str">
            <v>б/н от 26.05.2020</v>
          </cell>
          <cell r="S2323" t="str">
            <v>9/2654 от 26.05.2020</v>
          </cell>
        </row>
        <row r="2324">
          <cell r="B2324">
            <v>43976</v>
          </cell>
          <cell r="Q2324" t="str">
            <v>Заключен. Исполнен</v>
          </cell>
          <cell r="R2324" t="str">
            <v>б/н от 25.05.2020</v>
          </cell>
          <cell r="S2324" t="str">
            <v>9/2621 от 25.05.2020</v>
          </cell>
        </row>
        <row r="2325">
          <cell r="B2325">
            <v>43976</v>
          </cell>
          <cell r="Q2325" t="str">
            <v>Заключен. Исполнен</v>
          </cell>
          <cell r="R2325" t="str">
            <v>б/н от 25.05.2020</v>
          </cell>
          <cell r="S2325" t="str">
            <v>9/2621 от 25.05.2020</v>
          </cell>
        </row>
        <row r="2326">
          <cell r="B2326">
            <v>43983</v>
          </cell>
          <cell r="Q2326" t="str">
            <v>Заключен. Исполнен</v>
          </cell>
          <cell r="R2326" t="str">
            <v>б/н от 01.06.2020</v>
          </cell>
          <cell r="S2326" t="str">
            <v>9/2763 от 01.06.2020</v>
          </cell>
        </row>
        <row r="2327">
          <cell r="B2327">
            <v>43983</v>
          </cell>
          <cell r="Q2327" t="str">
            <v>Заключен. Исполнен</v>
          </cell>
          <cell r="R2327" t="str">
            <v>б/н от 01.06.2020</v>
          </cell>
          <cell r="S2327" t="str">
            <v>9/2760 от 01.06.2020</v>
          </cell>
        </row>
        <row r="2328">
          <cell r="B2328">
            <v>43986</v>
          </cell>
          <cell r="Q2328" t="str">
            <v>Заключен. Исполнен</v>
          </cell>
          <cell r="R2328" t="str">
            <v>б/н от 04.06.2020</v>
          </cell>
          <cell r="S2328" t="str">
            <v>9/2849 от 04.06.2020</v>
          </cell>
        </row>
        <row r="2329">
          <cell r="B2329">
            <v>43983</v>
          </cell>
          <cell r="Q2329" t="str">
            <v>Заключен. Исполнен</v>
          </cell>
          <cell r="R2329" t="str">
            <v>б/н от 01.06.2020</v>
          </cell>
          <cell r="S2329" t="str">
            <v>9/2755 от 01.06.2020</v>
          </cell>
        </row>
        <row r="2330">
          <cell r="B2330">
            <v>43983</v>
          </cell>
          <cell r="Q2330" t="str">
            <v>Заключен. Исполнен</v>
          </cell>
          <cell r="R2330" t="str">
            <v>б/н от 01.06.2020</v>
          </cell>
          <cell r="S2330" t="str">
            <v>9/2764 от 01.06.2020</v>
          </cell>
        </row>
        <row r="2331">
          <cell r="B2331">
            <v>44001</v>
          </cell>
          <cell r="Q2331" t="str">
            <v>На согласовании</v>
          </cell>
          <cell r="R2331" t="str">
            <v>б/н от 19.06.2020</v>
          </cell>
          <cell r="S2331" t="str">
            <v>9/3113 от 19.06.2020</v>
          </cell>
        </row>
        <row r="2332">
          <cell r="B2332">
            <v>44001</v>
          </cell>
          <cell r="Q2332" t="str">
            <v>Заключен. Исполнен</v>
          </cell>
          <cell r="R2332" t="str">
            <v>б/н от 19.06.2020</v>
          </cell>
          <cell r="S2332" t="str">
            <v>9/3115 от 19.06.2020</v>
          </cell>
        </row>
        <row r="2333">
          <cell r="B2333">
            <v>44004</v>
          </cell>
          <cell r="Q2333" t="str">
            <v>Заключен. Исполнен</v>
          </cell>
          <cell r="R2333" t="str">
            <v>б/н от 22.06.2020</v>
          </cell>
          <cell r="S2333" t="str">
            <v>9/3141 от 22.06.2020</v>
          </cell>
        </row>
        <row r="2334">
          <cell r="B2334">
            <v>44004</v>
          </cell>
          <cell r="Q2334" t="str">
            <v>Заключен. Не исполнен</v>
          </cell>
          <cell r="R2334" t="str">
            <v>б/н от 22.06.2020</v>
          </cell>
          <cell r="S2334" t="str">
            <v>9/3140 от 22.06.2020</v>
          </cell>
        </row>
        <row r="2335">
          <cell r="B2335">
            <v>44004</v>
          </cell>
          <cell r="Q2335" t="str">
            <v>Заключен. Исполнен</v>
          </cell>
          <cell r="R2335" t="str">
            <v>б/н от 22.06.2020</v>
          </cell>
          <cell r="S2335" t="str">
            <v>9/3139 от 22.06.2020</v>
          </cell>
        </row>
        <row r="2336">
          <cell r="B2336">
            <v>44004</v>
          </cell>
          <cell r="Q2336" t="str">
            <v>Заключен. Исполнен</v>
          </cell>
          <cell r="R2336" t="str">
            <v>б/н от 22.06.2020</v>
          </cell>
          <cell r="S2336" t="str">
            <v>9/3138 от 22.06.2020</v>
          </cell>
        </row>
        <row r="2337">
          <cell r="B2337">
            <v>43983</v>
          </cell>
          <cell r="Q2337" t="str">
            <v>Заключен. Исполнен</v>
          </cell>
          <cell r="R2337" t="str">
            <v>б/н от 01.06.2020</v>
          </cell>
          <cell r="S2337" t="str">
            <v>9/2761 от 01.06.2020</v>
          </cell>
        </row>
        <row r="2338">
          <cell r="B2338">
            <v>43983</v>
          </cell>
          <cell r="Q2338" t="str">
            <v>Заключен. Исполнен</v>
          </cell>
          <cell r="R2338" t="str">
            <v>б/н от 01.06.2020</v>
          </cell>
          <cell r="S2338" t="str">
            <v>9/2750 от 01.06.2020</v>
          </cell>
        </row>
        <row r="2339">
          <cell r="B2339">
            <v>44006</v>
          </cell>
          <cell r="Q2339" t="str">
            <v>Заключен. Не исполнен</v>
          </cell>
          <cell r="R2339" t="str">
            <v>б/н от 24.06.2020</v>
          </cell>
          <cell r="S2339" t="str">
            <v>9/3195 от 25.06.2020</v>
          </cell>
        </row>
        <row r="2340">
          <cell r="B2340">
            <v>44006</v>
          </cell>
          <cell r="Q2340" t="str">
            <v>Заключен. Исполнен</v>
          </cell>
          <cell r="R2340" t="str">
            <v>б/н от 24.06.2020</v>
          </cell>
          <cell r="S2340" t="str">
            <v>9/3194 от 25.06.2020</v>
          </cell>
        </row>
        <row r="2341">
          <cell r="B2341">
            <v>44007</v>
          </cell>
          <cell r="Q2341" t="str">
            <v>Заключен. Исполнен</v>
          </cell>
          <cell r="R2341" t="str">
            <v>б/н от 25.06.2020</v>
          </cell>
          <cell r="S2341" t="str">
            <v>9/3215 от 25.06.2020</v>
          </cell>
        </row>
        <row r="2342">
          <cell r="B2342">
            <v>44001</v>
          </cell>
          <cell r="Q2342" t="str">
            <v>Заключен. Не исполнен</v>
          </cell>
          <cell r="R2342" t="str">
            <v>б/н от 19.06.2020</v>
          </cell>
          <cell r="S2342" t="str">
            <v>9/3116 от 19.06.2020</v>
          </cell>
        </row>
        <row r="2343">
          <cell r="B2343">
            <v>44001</v>
          </cell>
          <cell r="Q2343" t="str">
            <v>Заключен. Не исполнен</v>
          </cell>
          <cell r="R2343" t="str">
            <v>б/н от 19.06.2020</v>
          </cell>
          <cell r="S2343" t="str">
            <v>9/3114 от 19.06.2020</v>
          </cell>
        </row>
        <row r="2344">
          <cell r="B2344">
            <v>44001</v>
          </cell>
          <cell r="Q2344" t="str">
            <v>На согласовании</v>
          </cell>
          <cell r="R2344" t="str">
            <v>б/н от 19.06.2020</v>
          </cell>
          <cell r="S2344" t="str">
            <v>9/3113 от 19.06.2020</v>
          </cell>
        </row>
        <row r="2345">
          <cell r="B2345">
            <v>44001</v>
          </cell>
          <cell r="Q2345" t="str">
            <v>На согласовании</v>
          </cell>
          <cell r="R2345" t="str">
            <v>б/н от 19.06.2020</v>
          </cell>
          <cell r="S2345" t="str">
            <v>9/3115 от 20.06.2020</v>
          </cell>
        </row>
        <row r="2346">
          <cell r="B2346">
            <v>43978</v>
          </cell>
          <cell r="Q2346" t="str">
            <v>Заключен. Исполнен</v>
          </cell>
          <cell r="R2346" t="str">
            <v>б/н от 27.05.2020</v>
          </cell>
          <cell r="S2346" t="str">
            <v>9/2685 от 27.05.2020</v>
          </cell>
        </row>
        <row r="2347">
          <cell r="B2347">
            <v>43989</v>
          </cell>
          <cell r="Q2347" t="str">
            <v>Заключен. Исполнен</v>
          </cell>
          <cell r="R2347" t="str">
            <v>б/н от 7.07.2020</v>
          </cell>
          <cell r="S2347" t="str">
            <v>9/3417 от 07.07.2020</v>
          </cell>
        </row>
        <row r="2348">
          <cell r="B2348">
            <v>44021</v>
          </cell>
          <cell r="Q2348" t="str">
            <v>Заключен. Исполнен</v>
          </cell>
          <cell r="R2348" t="str">
            <v>б/н от 9.07.2020</v>
          </cell>
          <cell r="S2348" t="str">
            <v>9/3466 от 09.06.2020</v>
          </cell>
        </row>
        <row r="2349">
          <cell r="B2349">
            <v>44021</v>
          </cell>
          <cell r="Q2349" t="str">
            <v>Заключен. Исполнен</v>
          </cell>
          <cell r="R2349" t="str">
            <v>б/н от 9.07.2020</v>
          </cell>
          <cell r="S2349" t="str">
            <v>9/3466 от 09.06.2020</v>
          </cell>
        </row>
        <row r="2350">
          <cell r="B2350">
            <v>44019</v>
          </cell>
          <cell r="Q2350" t="str">
            <v>Заключен. Исполнен</v>
          </cell>
          <cell r="R2350" t="str">
            <v>б/н от 7.07.2020</v>
          </cell>
          <cell r="S2350" t="str">
            <v>9/3400 от 07.07.2020</v>
          </cell>
        </row>
        <row r="2351">
          <cell r="B2351">
            <v>44019</v>
          </cell>
          <cell r="Q2351" t="str">
            <v>Заключен. Исполнен</v>
          </cell>
          <cell r="R2351" t="str">
            <v>б/н от 7.07.2020</v>
          </cell>
          <cell r="S2351" t="str">
            <v>9/3489 от 07.07.2020</v>
          </cell>
        </row>
        <row r="2352">
          <cell r="B2352">
            <v>44026</v>
          </cell>
          <cell r="Q2352" t="str">
            <v>Заключен. Исполнен</v>
          </cell>
          <cell r="R2352" t="str">
            <v>б/н от 14.07.2020</v>
          </cell>
          <cell r="S2352" t="str">
            <v>9/3536 от 14.07.2020</v>
          </cell>
        </row>
        <row r="2353">
          <cell r="B2353">
            <v>44026</v>
          </cell>
          <cell r="Q2353" t="str">
            <v>Заключен. Исполнен</v>
          </cell>
          <cell r="R2353" t="str">
            <v>б/н от 14.07.2020</v>
          </cell>
          <cell r="S2353" t="str">
            <v>9/3535 от 14.07.2020</v>
          </cell>
        </row>
        <row r="2354">
          <cell r="B2354">
            <v>44026</v>
          </cell>
          <cell r="Q2354" t="str">
            <v>На согласовании</v>
          </cell>
          <cell r="R2354" t="str">
            <v>б/н от 14.07.2020</v>
          </cell>
          <cell r="S2354" t="str">
            <v>9/3541 от 14.07.2020</v>
          </cell>
        </row>
        <row r="2355">
          <cell r="B2355">
            <v>44015</v>
          </cell>
          <cell r="Q2355" t="str">
            <v>Заключен. Не исполнен</v>
          </cell>
          <cell r="R2355" t="str">
            <v>б/н от 03.07.2020</v>
          </cell>
          <cell r="S2355" t="str">
            <v>9/3346 от 03.07.2020</v>
          </cell>
        </row>
        <row r="2356">
          <cell r="B2356">
            <v>44027</v>
          </cell>
          <cell r="Q2356" t="str">
            <v>Заключен. Исполнен</v>
          </cell>
          <cell r="R2356" t="str">
            <v>б/н от 15.07.2020</v>
          </cell>
          <cell r="S2356" t="str">
            <v>9/3564 от 15.07.2020</v>
          </cell>
        </row>
        <row r="2357">
          <cell r="B2357">
            <v>44028</v>
          </cell>
          <cell r="Q2357" t="str">
            <v>Заключен. Исполнен</v>
          </cell>
          <cell r="R2357" t="str">
            <v>б/н от 16.07.2020</v>
          </cell>
          <cell r="S2357" t="str">
            <v>9/3587 от 16.07.2020
9/2762</v>
          </cell>
        </row>
        <row r="2358">
          <cell r="B2358">
            <v>44032</v>
          </cell>
          <cell r="Q2358" t="str">
            <v>Заключен. Исполнен</v>
          </cell>
          <cell r="R2358" t="str">
            <v>б/н от 20.07.2020</v>
          </cell>
          <cell r="S2358" t="str">
            <v>9/3629 от 20.07.2020</v>
          </cell>
        </row>
        <row r="2359">
          <cell r="B2359">
            <v>44032</v>
          </cell>
          <cell r="Q2359" t="str">
            <v>Заключен. Исполнен</v>
          </cell>
          <cell r="R2359" t="str">
            <v>б/н от 20.07.2020</v>
          </cell>
          <cell r="S2359" t="str">
            <v>9/3633 от 20.07.2020</v>
          </cell>
        </row>
        <row r="2360">
          <cell r="B2360">
            <v>44035</v>
          </cell>
          <cell r="Q2360" t="str">
            <v>Заключен. Исполнен</v>
          </cell>
          <cell r="R2360" t="str">
            <v>б/н от 23.07.2020</v>
          </cell>
          <cell r="S2360" t="str">
            <v>9/3702 от 23.07.2020
9/2756</v>
          </cell>
        </row>
        <row r="2361">
          <cell r="B2361">
            <v>44020</v>
          </cell>
          <cell r="Q2361" t="str">
            <v>АННУЛИРОВАН</v>
          </cell>
          <cell r="R2361" t="str">
            <v>б/н от 08.07.2020</v>
          </cell>
          <cell r="S2361" t="str">
            <v>9/3447 от 08.07.2020</v>
          </cell>
        </row>
        <row r="2362">
          <cell r="B2362">
            <v>44020</v>
          </cell>
          <cell r="Q2362" t="str">
            <v>Заключен. Исполнен</v>
          </cell>
          <cell r="R2362" t="str">
            <v>б/н от 08.07.2020</v>
          </cell>
          <cell r="S2362" t="str">
            <v>9/3447 от 08.07.2020</v>
          </cell>
        </row>
        <row r="2363">
          <cell r="B2363">
            <v>44034</v>
          </cell>
          <cell r="Q2363" t="str">
            <v>Заключен. Исполнен</v>
          </cell>
          <cell r="R2363" t="str">
            <v>б/н от 22.07.2020</v>
          </cell>
          <cell r="S2363" t="str">
            <v>9/3671 от 22.07.2020</v>
          </cell>
        </row>
        <row r="2364">
          <cell r="B2364">
            <v>44034</v>
          </cell>
          <cell r="Q2364" t="str">
            <v>Заключен. Исполнен</v>
          </cell>
          <cell r="R2364" t="str">
            <v>б/н от 22.07.2020</v>
          </cell>
          <cell r="S2364" t="str">
            <v>9/3670 от 22.07.2020</v>
          </cell>
        </row>
        <row r="2365">
          <cell r="B2365">
            <v>44018</v>
          </cell>
          <cell r="Q2365" t="str">
            <v>Заключен. Исполнен</v>
          </cell>
          <cell r="R2365" t="str">
            <v>б/н от 06.07.2020</v>
          </cell>
          <cell r="S2365" t="str">
            <v>9/3378 от 06.07.2020</v>
          </cell>
        </row>
        <row r="2366">
          <cell r="B2366">
            <v>44028</v>
          </cell>
          <cell r="Q2366" t="str">
            <v>Заключен. Исполнен</v>
          </cell>
          <cell r="R2366" t="str">
            <v>б/н от 16.07.2020</v>
          </cell>
          <cell r="S2366" t="str">
            <v>9/3589 от 16.07.2020</v>
          </cell>
        </row>
        <row r="2367">
          <cell r="B2367">
            <v>44028</v>
          </cell>
          <cell r="Q2367" t="str">
            <v>Заключен. Исполнен</v>
          </cell>
          <cell r="R2367" t="str">
            <v>б/н от 16.07.2020</v>
          </cell>
          <cell r="S2367" t="str">
            <v>9/3588 от 16.07.2020</v>
          </cell>
        </row>
        <row r="2368">
          <cell r="B2368">
            <v>44028</v>
          </cell>
          <cell r="Q2368" t="str">
            <v>Заключен. Не исполнен</v>
          </cell>
          <cell r="R2368" t="str">
            <v>б/н от 16.07.2020</v>
          </cell>
          <cell r="S2368" t="str">
            <v>9/3583 от 16.07.2020</v>
          </cell>
        </row>
        <row r="2369">
          <cell r="B2369">
            <v>44032</v>
          </cell>
          <cell r="Q2369" t="str">
            <v>Согласован. Подписан со стороны СО. Направлен заявителю</v>
          </cell>
          <cell r="R2369" t="str">
            <v>б/н от 20.07.2020</v>
          </cell>
          <cell r="S2369" t="str">
            <v>9/3626 от 20.07.2020</v>
          </cell>
        </row>
        <row r="2370">
          <cell r="B2370">
            <v>44027</v>
          </cell>
          <cell r="Q2370" t="str">
            <v>Заключен. Исполнен</v>
          </cell>
          <cell r="R2370" t="str">
            <v>б/н от 15.07.2020</v>
          </cell>
          <cell r="S2370" t="str">
            <v>9/3551 от 15.07.2020</v>
          </cell>
        </row>
        <row r="2371">
          <cell r="B2371">
            <v>44032</v>
          </cell>
          <cell r="Q2371" t="str">
            <v>Заключен. Исполнен</v>
          </cell>
          <cell r="R2371" t="str">
            <v>б/н от 20.07.2020</v>
          </cell>
          <cell r="S2371" t="str">
            <v>9/3634 от 20.07.2020</v>
          </cell>
        </row>
        <row r="2372">
          <cell r="B2372">
            <v>44032</v>
          </cell>
          <cell r="Q2372" t="str">
            <v>Заключен. Исполнен</v>
          </cell>
          <cell r="R2372" t="str">
            <v>б/н от 20.07.2020</v>
          </cell>
          <cell r="S2372" t="str">
            <v>9/3630 от 20.07.2020</v>
          </cell>
        </row>
        <row r="2373">
          <cell r="B2373">
            <v>44020</v>
          </cell>
          <cell r="Q2373" t="str">
            <v>Заключен. Исполнен</v>
          </cell>
          <cell r="R2373" t="str">
            <v>б/н от 08.07.2020</v>
          </cell>
          <cell r="S2373" t="str">
            <v>9/3435 от 08.07.2020</v>
          </cell>
        </row>
        <row r="2374">
          <cell r="B2374">
            <v>44040</v>
          </cell>
          <cell r="Q2374" t="str">
            <v>Заключен. Исполнен</v>
          </cell>
          <cell r="R2374" t="str">
            <v>б/н от 28.07.2020</v>
          </cell>
          <cell r="S2374" t="str">
            <v>9/3778 от 28.07.2020</v>
          </cell>
        </row>
        <row r="2375">
          <cell r="B2375">
            <v>44047</v>
          </cell>
          <cell r="Q2375" t="str">
            <v>Заключен. Исполнен</v>
          </cell>
          <cell r="R2375" t="str">
            <v>б/н от 04.08.2020</v>
          </cell>
          <cell r="S2375" t="str">
            <v>9/3886 от 04.08.2020</v>
          </cell>
        </row>
        <row r="2376">
          <cell r="B2376">
            <v>44047</v>
          </cell>
          <cell r="Q2376" t="str">
            <v>Заключен. Исполнен</v>
          </cell>
          <cell r="R2376" t="str">
            <v>б/н от 04.08.2020</v>
          </cell>
          <cell r="S2376" t="str">
            <v>9/3878 от 04.08.2020</v>
          </cell>
        </row>
        <row r="2377">
          <cell r="B2377">
            <v>44049</v>
          </cell>
          <cell r="Q2377" t="str">
            <v>Заключен. Исполнен</v>
          </cell>
          <cell r="R2377" t="str">
            <v>б/н от 06.08.2020</v>
          </cell>
          <cell r="S2377" t="str">
            <v>9/3924 от 06.08.2020</v>
          </cell>
        </row>
        <row r="2378">
          <cell r="B2378">
            <v>44005</v>
          </cell>
          <cell r="Q2378" t="str">
            <v>Согласован. Подписан со стороны СО. Направлен заявителю</v>
          </cell>
          <cell r="R2378" t="str">
            <v>б/н от 23.06.2020</v>
          </cell>
          <cell r="S2378" t="str">
            <v>9/3183 от 23.06.2020</v>
          </cell>
        </row>
        <row r="2379">
          <cell r="B2379">
            <v>44053</v>
          </cell>
          <cell r="Q2379" t="str">
            <v>Заключен. Исполнен</v>
          </cell>
          <cell r="R2379" t="str">
            <v>б/н от 10.08.2020</v>
          </cell>
          <cell r="S2379" t="str">
            <v>9/3961 от 10.08.2020</v>
          </cell>
        </row>
        <row r="2380">
          <cell r="B2380">
            <v>44053</v>
          </cell>
          <cell r="Q2380" t="str">
            <v>Заключен. Исполнен</v>
          </cell>
          <cell r="R2380" t="str">
            <v>б/н от 10.08.2020</v>
          </cell>
          <cell r="S2380" t="str">
            <v>9/3964 от 10.08.2020</v>
          </cell>
        </row>
        <row r="2381">
          <cell r="B2381">
            <v>44018</v>
          </cell>
          <cell r="Q2381" t="str">
            <v>Заключен. Исполнен</v>
          </cell>
          <cell r="R2381" t="str">
            <v>б/н от 06.07.2020</v>
          </cell>
          <cell r="S2381" t="str">
            <v>9/3380 от 06.07.2020</v>
          </cell>
        </row>
        <row r="2382">
          <cell r="B2382">
            <v>44057</v>
          </cell>
          <cell r="Q2382" t="str">
            <v>Заключен. Исполнен</v>
          </cell>
          <cell r="R2382" t="str">
            <v>б/н от 14.08.2020</v>
          </cell>
          <cell r="S2382" t="str">
            <v>9/4036 от 14.08.2020</v>
          </cell>
        </row>
        <row r="2383">
          <cell r="B2383">
            <v>44053</v>
          </cell>
          <cell r="Q2383" t="str">
            <v>Заключен. Не исполнен</v>
          </cell>
          <cell r="R2383" t="str">
            <v>б/н от 10.08.2020</v>
          </cell>
          <cell r="S2383" t="str">
            <v>9/3953 от 10.08.2020</v>
          </cell>
        </row>
        <row r="2384">
          <cell r="B2384">
            <v>44060</v>
          </cell>
          <cell r="Q2384" t="str">
            <v>Заключен. Исполнен</v>
          </cell>
          <cell r="R2384" t="str">
            <v>б/н от 17.08.2020</v>
          </cell>
          <cell r="S2384" t="str">
            <v>9/4055 от 17.08.2020</v>
          </cell>
        </row>
        <row r="2385">
          <cell r="B2385">
            <v>44060</v>
          </cell>
          <cell r="Q2385" t="str">
            <v>Заключен. Исполнен</v>
          </cell>
          <cell r="R2385" t="str">
            <v>б/н от 17.08.2020</v>
          </cell>
          <cell r="S2385" t="str">
            <v>9/4056 от 17.08.2020</v>
          </cell>
        </row>
        <row r="2386">
          <cell r="B2386">
            <v>44060</v>
          </cell>
          <cell r="Q2386" t="str">
            <v>Заключен. Исполнен</v>
          </cell>
          <cell r="R2386" t="str">
            <v>б/н от 17.08.2020</v>
          </cell>
          <cell r="S2386" t="str">
            <v>9/4050 от 17.08.2020</v>
          </cell>
        </row>
        <row r="2387">
          <cell r="B2387">
            <v>44028</v>
          </cell>
          <cell r="Q2387" t="str">
            <v>Договор заключен, ожидание ТП</v>
          </cell>
          <cell r="R2387" t="str">
            <v>б/н от 16.07.2020</v>
          </cell>
          <cell r="S2387" t="str">
            <v>9/3591 от 16.07.2020</v>
          </cell>
        </row>
        <row r="2388">
          <cell r="B2388">
            <v>44067</v>
          </cell>
          <cell r="Q2388" t="str">
            <v>Заключен. Исполнен</v>
          </cell>
          <cell r="R2388" t="str">
            <v>б/н от 24.08.2020</v>
          </cell>
          <cell r="S2388" t="str">
            <v>9/4179 от 24.08.2020</v>
          </cell>
        </row>
        <row r="2389">
          <cell r="B2389">
            <v>44071</v>
          </cell>
          <cell r="Q2389" t="str">
            <v>Заключен. Исполнен</v>
          </cell>
          <cell r="R2389" t="str">
            <v>б/н от 28.08.2020</v>
          </cell>
          <cell r="S2389" t="str">
            <v>9/4295 от 28.08.2020</v>
          </cell>
        </row>
        <row r="2390">
          <cell r="B2390">
            <v>44078</v>
          </cell>
          <cell r="Q2390" t="str">
            <v>Заключен. Не исполнен</v>
          </cell>
          <cell r="R2390" t="str">
            <v>б/н от 04.09.2020</v>
          </cell>
          <cell r="S2390" t="str">
            <v>9/4413 от 04.09.2020</v>
          </cell>
        </row>
        <row r="2391">
          <cell r="B2391">
            <v>44077</v>
          </cell>
          <cell r="Q2391" t="str">
            <v>АННУЛИРОВАН</v>
          </cell>
          <cell r="R2391" t="str">
            <v>б/н от 03.09.2020</v>
          </cell>
          <cell r="S2391" t="str">
            <v>9/4398 от 03.09.2020</v>
          </cell>
        </row>
        <row r="2392">
          <cell r="B2392">
            <v>44077</v>
          </cell>
          <cell r="Q2392" t="str">
            <v>Заключен. Исполнен</v>
          </cell>
          <cell r="R2392" t="str">
            <v>б/н от 03.09.2020</v>
          </cell>
          <cell r="S2392" t="str">
            <v>9/4396 от 03.09.2020</v>
          </cell>
        </row>
        <row r="2393">
          <cell r="B2393">
            <v>43915</v>
          </cell>
          <cell r="Q2393" t="str">
            <v>АННУЛИРОВАН</v>
          </cell>
          <cell r="R2393" t="str">
            <v>б/н от 25.03.2020</v>
          </cell>
          <cell r="S2393" t="str">
            <v>9/1597 от 25.03.2020</v>
          </cell>
        </row>
        <row r="2394">
          <cell r="B2394">
            <v>44087</v>
          </cell>
          <cell r="Q2394" t="str">
            <v>Заключен. Исполнен</v>
          </cell>
          <cell r="R2394" t="str">
            <v>б/н от 13.09.2020</v>
          </cell>
          <cell r="S2394" t="str">
            <v>9/4542 от 13.09.2020</v>
          </cell>
        </row>
        <row r="2395">
          <cell r="B2395">
            <v>44089</v>
          </cell>
          <cell r="Q2395" t="str">
            <v>Заключен. Исполнен</v>
          </cell>
          <cell r="R2395" t="str">
            <v>б/н от 13.09.2020</v>
          </cell>
          <cell r="S2395" t="str">
            <v>9/4588 от 15.09.2020</v>
          </cell>
        </row>
        <row r="2396">
          <cell r="B2396">
            <v>44096</v>
          </cell>
          <cell r="Q2396" t="str">
            <v>АННУЛИРОВАН</v>
          </cell>
          <cell r="R2396" t="str">
            <v>б/н от 22.09.2020</v>
          </cell>
          <cell r="S2396" t="str">
            <v>9/4694 от 22.09.2020</v>
          </cell>
        </row>
        <row r="2397">
          <cell r="B2397">
            <v>44090</v>
          </cell>
          <cell r="Q2397" t="str">
            <v>Заключен. Исполнен</v>
          </cell>
          <cell r="R2397" t="str">
            <v>б/н от 16.09.2020</v>
          </cell>
          <cell r="S2397" t="str">
            <v>9/4614 от 16.09.2020</v>
          </cell>
        </row>
        <row r="2398">
          <cell r="B2398">
            <v>44090</v>
          </cell>
          <cell r="Q2398" t="str">
            <v>Заключен. Исполнен</v>
          </cell>
          <cell r="R2398" t="str">
            <v>б/н от 16.09.2020</v>
          </cell>
          <cell r="S2398" t="str">
            <v>9/4621 от 16.09.2020</v>
          </cell>
        </row>
        <row r="2399">
          <cell r="B2399">
            <v>44092</v>
          </cell>
          <cell r="Q2399" t="str">
            <v>Заключен. Исполнен</v>
          </cell>
          <cell r="R2399" t="str">
            <v>б/н от 18.09.2020</v>
          </cell>
          <cell r="S2399" t="str">
            <v>9/4637 от 18.09.2020</v>
          </cell>
        </row>
        <row r="2400">
          <cell r="B2400">
            <v>44106</v>
          </cell>
          <cell r="Q2400" t="str">
            <v>Заключен. Исполнен</v>
          </cell>
          <cell r="R2400" t="str">
            <v>б/н от 02.10.2020</v>
          </cell>
          <cell r="S2400" t="str">
            <v>9/4860 от 02.10.2020</v>
          </cell>
        </row>
        <row r="2401">
          <cell r="B2401">
            <v>44106</v>
          </cell>
          <cell r="Q2401" t="str">
            <v>Заключен. Исполнен</v>
          </cell>
          <cell r="R2401" t="str">
            <v>б/н от 02.10.2020</v>
          </cell>
          <cell r="S2401" t="str">
            <v>9/4859 от 02.10.2020</v>
          </cell>
        </row>
        <row r="2402">
          <cell r="B2402">
            <v>44098</v>
          </cell>
          <cell r="Q2402" t="str">
            <v>Заключен. Не исполнен</v>
          </cell>
          <cell r="R2402" t="str">
            <v>б/н от 24.09.2020</v>
          </cell>
          <cell r="S2402" t="str">
            <v>9/4762 от 24.09.2020</v>
          </cell>
        </row>
        <row r="2403">
          <cell r="B2403">
            <v>44110</v>
          </cell>
          <cell r="Q2403" t="str">
            <v>Заключен. Не исполнен</v>
          </cell>
          <cell r="R2403" t="str">
            <v>б/н от 06.10.2020</v>
          </cell>
          <cell r="S2403" t="str">
            <v>9/4927 от 06.10.2020</v>
          </cell>
        </row>
        <row r="2404">
          <cell r="B2404">
            <v>44112</v>
          </cell>
          <cell r="Q2404" t="str">
            <v>Заключен. Исполнен</v>
          </cell>
          <cell r="R2404" t="str">
            <v>б/н от 08.10.2020</v>
          </cell>
          <cell r="S2404" t="str">
            <v>9/4977 от 08.10.2020</v>
          </cell>
        </row>
        <row r="2405">
          <cell r="B2405">
            <v>44111</v>
          </cell>
          <cell r="Q2405" t="str">
            <v>Заключен. Не исполнен</v>
          </cell>
          <cell r="R2405" t="str">
            <v>б/н от 07.10.2020</v>
          </cell>
          <cell r="S2405" t="str">
            <v>9/4965 от 07.10.2020</v>
          </cell>
        </row>
        <row r="2406">
          <cell r="B2406">
            <v>44130</v>
          </cell>
          <cell r="Q2406" t="str">
            <v>Заключен. Исполнен</v>
          </cell>
          <cell r="R2406" t="str">
            <v>б/н от 26.10.2020</v>
          </cell>
          <cell r="S2406" t="str">
            <v>9/5277 от 26.10.2020</v>
          </cell>
        </row>
        <row r="2407">
          <cell r="B2407">
            <v>44137</v>
          </cell>
          <cell r="Q2407" t="str">
            <v>Заключен. Не исполнен</v>
          </cell>
          <cell r="R2407" t="str">
            <v>б/н от 02.11.2020</v>
          </cell>
          <cell r="S2407" t="str">
            <v>9/5375 от 02.11.2020</v>
          </cell>
        </row>
        <row r="2408">
          <cell r="B2408">
            <v>44138</v>
          </cell>
          <cell r="Q2408" t="str">
            <v>Заключен. Исполнен</v>
          </cell>
          <cell r="R2408" t="str">
            <v>б/н от 03.11.2020</v>
          </cell>
          <cell r="S2408" t="str">
            <v>9/5423 от 03.11.2020</v>
          </cell>
        </row>
        <row r="2409">
          <cell r="B2409">
            <v>44138</v>
          </cell>
          <cell r="Q2409" t="str">
            <v>Заключен. Исполнен</v>
          </cell>
          <cell r="R2409" t="str">
            <v>б/н от 03.11.2020</v>
          </cell>
          <cell r="S2409" t="str">
            <v>9/5425 от 03.11.2020</v>
          </cell>
        </row>
        <row r="2410">
          <cell r="B2410">
            <v>44141</v>
          </cell>
          <cell r="Q2410" t="str">
            <v>Заключен. Исполнен</v>
          </cell>
          <cell r="R2410" t="str">
            <v>б/н от 06.11.2020</v>
          </cell>
          <cell r="S2410" t="str">
            <v>9/5471 от 06.11.2020</v>
          </cell>
        </row>
        <row r="2411">
          <cell r="B2411">
            <v>44146</v>
          </cell>
          <cell r="Q2411" t="str">
            <v>АННУЛИРОВАН</v>
          </cell>
          <cell r="R2411" t="str">
            <v>б/н от 11.11.2020</v>
          </cell>
          <cell r="S2411" t="str">
            <v>9/5542 от 11.11.2020</v>
          </cell>
        </row>
        <row r="2412">
          <cell r="B2412">
            <v>44154</v>
          </cell>
          <cell r="Q2412" t="str">
            <v>Заключен. Исполнен</v>
          </cell>
          <cell r="R2412" t="str">
            <v>б/н от 19.11.2020</v>
          </cell>
          <cell r="S2412" t="str">
            <v>9/5684 от 19.11.20 - ГП
9/5692 от 19.11.2020</v>
          </cell>
        </row>
        <row r="2413">
          <cell r="B2413">
            <v>44151</v>
          </cell>
          <cell r="Q2413" t="str">
            <v>Заключен. Исполнен</v>
          </cell>
          <cell r="R2413" t="str">
            <v>б/н от 16.11.2020</v>
          </cell>
          <cell r="S2413" t="str">
            <v>9/5627 от 16.11.2020</v>
          </cell>
        </row>
        <row r="2414">
          <cell r="B2414">
            <v>44153</v>
          </cell>
          <cell r="Q2414" t="str">
            <v>АННУЛИРОВАН</v>
          </cell>
          <cell r="R2414" t="str">
            <v>б/н от 18.11.2020</v>
          </cell>
          <cell r="S2414" t="str">
            <v>9/5660 от 18.11.2020</v>
          </cell>
        </row>
        <row r="2415">
          <cell r="B2415">
            <v>44167</v>
          </cell>
          <cell r="Q2415" t="str">
            <v>Заключен. Исполнен</v>
          </cell>
          <cell r="R2415" t="str">
            <v>б/н от 02.12.2020</v>
          </cell>
          <cell r="S2415" t="str">
            <v>9/5901 от 02.12.2020</v>
          </cell>
        </row>
        <row r="2416">
          <cell r="B2416">
            <v>44173</v>
          </cell>
          <cell r="Q2416" t="str">
            <v>Заключен</v>
          </cell>
          <cell r="R2416" t="str">
            <v>б/н от 08.12.2020</v>
          </cell>
          <cell r="S2416" t="str">
            <v>9/6009 от 08.12.2020</v>
          </cell>
        </row>
        <row r="2417">
          <cell r="B2417">
            <v>44174</v>
          </cell>
          <cell r="Q2417" t="str">
            <v>Заключен. Исполнен</v>
          </cell>
          <cell r="R2417" t="str">
            <v>б/н от 09.12.2020</v>
          </cell>
          <cell r="S2417" t="str">
            <v>9/6046 от 09.12.2020</v>
          </cell>
        </row>
        <row r="2418">
          <cell r="B2418">
            <v>44176</v>
          </cell>
          <cell r="Q2418" t="str">
            <v>Заключен. Исполнен</v>
          </cell>
          <cell r="R2418" t="str">
            <v>б/н от 11.12.2020</v>
          </cell>
          <cell r="S2418" t="str">
            <v>9/6082 от 11.12.2020</v>
          </cell>
        </row>
        <row r="2419">
          <cell r="B2419">
            <v>44159</v>
          </cell>
          <cell r="Q2419" t="str">
            <v>Заключен. Не исполнен</v>
          </cell>
          <cell r="R2419" t="str">
            <v>б/н от 24.11.2020</v>
          </cell>
          <cell r="S2419" t="str">
            <v>9/5752 от 23.11.20</v>
          </cell>
        </row>
        <row r="2420">
          <cell r="B2420">
            <v>44175</v>
          </cell>
          <cell r="Q2420" t="str">
            <v>Заключен. Исполнен</v>
          </cell>
          <cell r="R2420" t="str">
            <v>б/н от 10.12.2020</v>
          </cell>
          <cell r="S2420" t="str">
            <v>9/6059 от 10.12.2020</v>
          </cell>
        </row>
        <row r="2421">
          <cell r="B2421">
            <v>44161</v>
          </cell>
          <cell r="Q2421" t="str">
            <v>Заключен. Исполнен</v>
          </cell>
          <cell r="R2421" t="str">
            <v>б/н от 26.11.2020</v>
          </cell>
          <cell r="S2421" t="str">
            <v>9/5816 от 26.11.2020</v>
          </cell>
        </row>
        <row r="2422">
          <cell r="B2422">
            <v>44207</v>
          </cell>
          <cell r="Q2422" t="str">
            <v>Заключен. Исполнен</v>
          </cell>
          <cell r="R2422" t="str">
            <v>б/н от 11.01.2021</v>
          </cell>
          <cell r="S2422" t="str">
            <v>9/0015 от 11.01.2021</v>
          </cell>
        </row>
        <row r="2423">
          <cell r="B2423">
            <v>44195</v>
          </cell>
          <cell r="Q2423" t="str">
            <v>Заключен. Исполнен</v>
          </cell>
          <cell r="R2423" t="str">
            <v>б/н от 30.12.2020</v>
          </cell>
          <cell r="S2423" t="str">
            <v>9/6450 от 30.12.2020</v>
          </cell>
        </row>
        <row r="2424">
          <cell r="B2424">
            <v>44207</v>
          </cell>
          <cell r="Q2424" t="str">
            <v>Заключен. Исполнен</v>
          </cell>
          <cell r="R2424" t="str">
            <v>б/н от 11.01.2021</v>
          </cell>
          <cell r="S2424" t="str">
            <v>9/0013 от 11.01.2021</v>
          </cell>
        </row>
        <row r="2425">
          <cell r="B2425">
            <v>44216</v>
          </cell>
          <cell r="Q2425" t="str">
            <v>Заключен. Исполнен</v>
          </cell>
          <cell r="R2425" t="str">
            <v>б/н от 20.01.2021</v>
          </cell>
          <cell r="S2425" t="str">
            <v>9/0217 от 20.01.2021</v>
          </cell>
        </row>
        <row r="2426">
          <cell r="B2426">
            <v>44223</v>
          </cell>
          <cell r="Q2426" t="str">
            <v>АННУЛИРОВАН</v>
          </cell>
          <cell r="R2426" t="str">
            <v>б/н от 27.01.2021</v>
          </cell>
          <cell r="S2426" t="str">
            <v>9/0340 от 27.01.2021</v>
          </cell>
        </row>
        <row r="2427">
          <cell r="B2427">
            <v>44225</v>
          </cell>
          <cell r="Q2427" t="str">
            <v>Заключен. Исполнен</v>
          </cell>
          <cell r="R2427" t="str">
            <v>б/н от 29.01.2021</v>
          </cell>
          <cell r="S2427" t="str">
            <v>9/0423 от 29.01.2021</v>
          </cell>
        </row>
        <row r="2428">
          <cell r="B2428">
            <v>44224</v>
          </cell>
          <cell r="Q2428" t="str">
            <v>Заключен. Исполнен</v>
          </cell>
          <cell r="R2428" t="str">
            <v>б/н от 28.01.2021</v>
          </cell>
          <cell r="S2428" t="str">
            <v>9/0386 от 28.01.2021</v>
          </cell>
        </row>
        <row r="2429">
          <cell r="B2429">
            <v>44225</v>
          </cell>
          <cell r="Q2429" t="str">
            <v>Заключен. Исполнен</v>
          </cell>
          <cell r="R2429" t="str">
            <v>б/н от 29.01.2021</v>
          </cell>
          <cell r="S2429" t="str">
            <v>9/0425 от 29.01.2021</v>
          </cell>
        </row>
        <row r="2430">
          <cell r="B2430">
            <v>44229</v>
          </cell>
          <cell r="Q2430" t="str">
            <v>Заключен. Исполнен</v>
          </cell>
          <cell r="R2430" t="str">
            <v>б/н от 02.02.2021</v>
          </cell>
          <cell r="S2430" t="str">
            <v>9/0477 от 02.02.2021</v>
          </cell>
        </row>
        <row r="2431">
          <cell r="B2431">
            <v>44228</v>
          </cell>
          <cell r="Q2431" t="str">
            <v>Заключен. Исполнен</v>
          </cell>
          <cell r="R2431" t="str">
            <v>б/н от 02.02.2021</v>
          </cell>
          <cell r="S2431" t="str">
            <v>9/0455 от 01.02.2021
9/0542 от 04.02.2021</v>
          </cell>
        </row>
        <row r="2432">
          <cell r="B2432">
            <v>44221</v>
          </cell>
          <cell r="Q2432" t="str">
            <v>Заключен.Исполнен</v>
          </cell>
          <cell r="R2432" t="str">
            <v>б/н от 25.01.2021</v>
          </cell>
          <cell r="S2432" t="str">
            <v>9/0308 от 25.01.2021</v>
          </cell>
        </row>
        <row r="2433">
          <cell r="B2433">
            <v>44231</v>
          </cell>
          <cell r="Q2433" t="str">
            <v>Заключен. Исполнен</v>
          </cell>
          <cell r="R2433" t="str">
            <v>б/н от 04.02.2021</v>
          </cell>
          <cell r="S2433" t="str">
            <v>9/0527 от 04.02.2021</v>
          </cell>
        </row>
        <row r="2434">
          <cell r="B2434">
            <v>44231</v>
          </cell>
          <cell r="Q2434" t="str">
            <v>Заключен. Исполнен</v>
          </cell>
          <cell r="R2434" t="str">
            <v>б/н от 04.02.2021</v>
          </cell>
          <cell r="S2434" t="str">
            <v>9/0528 от 04.02.2021</v>
          </cell>
        </row>
        <row r="2435">
          <cell r="B2435">
            <v>44235</v>
          </cell>
          <cell r="Q2435" t="str">
            <v>Заключен. Исполнен</v>
          </cell>
          <cell r="R2435" t="str">
            <v>б/н от 08.02.2021</v>
          </cell>
          <cell r="S2435" t="str">
            <v>9/0607 от 08.02.2021</v>
          </cell>
        </row>
        <row r="2436">
          <cell r="B2436">
            <v>43865</v>
          </cell>
          <cell r="Q2436" t="str">
            <v>Заключен. Исполнен</v>
          </cell>
          <cell r="R2436"/>
          <cell r="S2436"/>
        </row>
        <row r="2437">
          <cell r="B2437">
            <v>44238</v>
          </cell>
          <cell r="Q2437" t="str">
            <v>Заключен. Исполнен</v>
          </cell>
          <cell r="R2437" t="str">
            <v>б/н от 11.02.2021</v>
          </cell>
          <cell r="S2437" t="str">
            <v>9/0687 от 11.02.2021</v>
          </cell>
        </row>
        <row r="2438">
          <cell r="B2438">
            <v>44340</v>
          </cell>
          <cell r="Q2438" t="str">
            <v>АННУЛИРОВАН</v>
          </cell>
          <cell r="R2438" t="str">
            <v>б/н от 24.05.2021</v>
          </cell>
          <cell r="S2438" t="str">
            <v>9/2299 от 24.05.2021</v>
          </cell>
        </row>
        <row r="2439">
          <cell r="B2439">
            <v>44238</v>
          </cell>
          <cell r="Q2439" t="str">
            <v>Заключен. Исполнен</v>
          </cell>
          <cell r="R2439" t="str">
            <v>б/н от 11.02.2021</v>
          </cell>
          <cell r="S2439" t="str">
            <v>9/0686 от 11.02.2021</v>
          </cell>
        </row>
        <row r="2440">
          <cell r="B2440">
            <v>44242</v>
          </cell>
          <cell r="Q2440" t="str">
            <v>Заключен. Исполнен</v>
          </cell>
          <cell r="R2440" t="str">
            <v>б/н от 15.02.2021</v>
          </cell>
          <cell r="S2440" t="str">
            <v>9/0740 от 15.02.2021</v>
          </cell>
        </row>
        <row r="2441">
          <cell r="B2441">
            <v>44237</v>
          </cell>
          <cell r="Q2441" t="str">
            <v>Заключен. Исполнен</v>
          </cell>
          <cell r="R2441" t="str">
            <v>б/н от 10.02.2021</v>
          </cell>
          <cell r="S2441" t="str">
            <v>9/0651 от 10.02.2021</v>
          </cell>
        </row>
        <row r="2442">
          <cell r="B2442">
            <v>44242</v>
          </cell>
          <cell r="Q2442" t="str">
            <v>Заключен. Исполнен</v>
          </cell>
          <cell r="R2442" t="str">
            <v>б/н от 15.02.2021</v>
          </cell>
          <cell r="S2442" t="str">
            <v>9/0739 от 15.02.2021</v>
          </cell>
        </row>
        <row r="2443">
          <cell r="B2443">
            <v>44242</v>
          </cell>
          <cell r="Q2443" t="str">
            <v>Заключен. Исполнен</v>
          </cell>
          <cell r="R2443" t="str">
            <v>б/н от 15.02.2021</v>
          </cell>
          <cell r="S2443" t="str">
            <v>9/0747 от 15.02.2021</v>
          </cell>
        </row>
        <row r="2444">
          <cell r="B2444">
            <v>44242</v>
          </cell>
          <cell r="Q2444" t="str">
            <v>Заключен. Исполнен</v>
          </cell>
          <cell r="R2444" t="str">
            <v>б/н от 15.02.2021</v>
          </cell>
          <cell r="S2444" t="str">
            <v>9/0742 от 15.02.2021</v>
          </cell>
        </row>
        <row r="2445">
          <cell r="B2445">
            <v>44242</v>
          </cell>
          <cell r="Q2445" t="str">
            <v>Заключен. Исполнен</v>
          </cell>
          <cell r="R2445" t="str">
            <v>б/н от 15.02.2021</v>
          </cell>
          <cell r="S2445" t="str">
            <v>9/0743 от 15.02.2021</v>
          </cell>
        </row>
        <row r="2446">
          <cell r="B2446">
            <v>44242</v>
          </cell>
          <cell r="Q2446" t="str">
            <v>Заключен. Исполнен</v>
          </cell>
          <cell r="R2446" t="str">
            <v>б/н от 15.02.2021</v>
          </cell>
          <cell r="S2446" t="str">
            <v>9/0744 от 15.02.2021</v>
          </cell>
        </row>
        <row r="2447">
          <cell r="B2447">
            <v>44362</v>
          </cell>
          <cell r="Q2447" t="str">
            <v>АННУЛИРОВАН</v>
          </cell>
          <cell r="R2447" t="str">
            <v>б/н от 15.06.2021</v>
          </cell>
          <cell r="S2447" t="str">
            <v>9/2648 от 15.06.2021</v>
          </cell>
        </row>
        <row r="2448">
          <cell r="B2448">
            <v>44371</v>
          </cell>
          <cell r="Q2448" t="str">
            <v>АННУЛИРОВАН</v>
          </cell>
          <cell r="R2448" t="str">
            <v>б/н от 24.06.2021</v>
          </cell>
          <cell r="S2448" t="str">
            <v>9/2802 от 24.06.2021</v>
          </cell>
        </row>
        <row r="2449">
          <cell r="B2449">
            <v>44252</v>
          </cell>
          <cell r="Q2449" t="str">
            <v>Заключен. Исполнен</v>
          </cell>
          <cell r="R2449" t="str">
            <v>б/н от 25.02.2021</v>
          </cell>
          <cell r="S2449" t="str">
            <v>9/0884 от 25.02.2021</v>
          </cell>
        </row>
        <row r="2450">
          <cell r="B2450">
            <v>44242</v>
          </cell>
          <cell r="Q2450" t="str">
            <v>Заключен. Не исполнен</v>
          </cell>
          <cell r="R2450" t="str">
            <v>б/н от 15.02.2021</v>
          </cell>
          <cell r="S2450" t="str">
            <v>9/0750 от 15.02.2021</v>
          </cell>
        </row>
        <row r="2451">
          <cell r="B2451">
            <v>44372</v>
          </cell>
          <cell r="Q2451" t="str">
            <v>АННУЛИРОВАН</v>
          </cell>
          <cell r="R2451" t="str">
            <v>б/н от 25.06.2021</v>
          </cell>
          <cell r="S2451" t="str">
            <v>9/2822 от 25.06.2021</v>
          </cell>
        </row>
        <row r="2452">
          <cell r="B2452">
            <v>44368</v>
          </cell>
          <cell r="Q2452" t="str">
            <v>Согласован. Подписан со стороны СО. Направлен заявителю</v>
          </cell>
          <cell r="R2452" t="str">
            <v>б/н от 21.06.2021</v>
          </cell>
          <cell r="S2452" t="str">
            <v>9/2737 от 21.06.2021</v>
          </cell>
        </row>
        <row r="2453">
          <cell r="B2453">
            <v>44260</v>
          </cell>
          <cell r="Q2453" t="str">
            <v>Заключен. Исполнен</v>
          </cell>
          <cell r="R2453" t="str">
            <v>б/н от 05.03.2021</v>
          </cell>
          <cell r="S2453" t="str">
            <v>9/1016 от 05.03.2021</v>
          </cell>
        </row>
        <row r="2454">
          <cell r="B2454">
            <v>44271</v>
          </cell>
          <cell r="Q2454" t="str">
            <v>Заключен. Исполнен</v>
          </cell>
          <cell r="R2454" t="str">
            <v>б/н от 16.03.2021</v>
          </cell>
          <cell r="S2454" t="str">
            <v>9/1166 от 16.03.2021</v>
          </cell>
        </row>
        <row r="2455">
          <cell r="B2455">
            <v>44272</v>
          </cell>
          <cell r="Q2455" t="str">
            <v>Заключен. Исполнен</v>
          </cell>
          <cell r="R2455" t="str">
            <v>б/н от 17.03.2021</v>
          </cell>
          <cell r="S2455" t="str">
            <v>9/1193 от 17.03.2021</v>
          </cell>
        </row>
        <row r="2456">
          <cell r="B2456">
            <v>44278</v>
          </cell>
          <cell r="Q2456" t="str">
            <v>Заключен. Исполнен</v>
          </cell>
          <cell r="R2456" t="str">
            <v>б/н от 23.03.2021</v>
          </cell>
          <cell r="S2456" t="str">
            <v>9/1313 от 23.03.2021</v>
          </cell>
        </row>
        <row r="2457">
          <cell r="B2457">
            <v>44278</v>
          </cell>
          <cell r="Q2457" t="str">
            <v>Заключен. Исполнен</v>
          </cell>
          <cell r="R2457" t="str">
            <v>б/н от 23.03.2021</v>
          </cell>
          <cell r="S2457" t="str">
            <v>9/1293 от 23.03.2021</v>
          </cell>
        </row>
        <row r="2458">
          <cell r="B2458">
            <v>44280</v>
          </cell>
          <cell r="Q2458" t="str">
            <v>Заключен. Исполнен</v>
          </cell>
          <cell r="R2458" t="str">
            <v>б/н от 25.03.2021</v>
          </cell>
          <cell r="S2458" t="str">
            <v>9/1460 от 30.03.2021</v>
          </cell>
        </row>
        <row r="2459">
          <cell r="B2459">
            <v>44280</v>
          </cell>
          <cell r="Q2459" t="str">
            <v>Заключен. Исполнен</v>
          </cell>
          <cell r="R2459" t="str">
            <v>б/н от 25.03.2021</v>
          </cell>
          <cell r="S2459" t="str">
            <v>9/1436 от 29.03.2021</v>
          </cell>
        </row>
        <row r="2460">
          <cell r="B2460">
            <v>44285</v>
          </cell>
          <cell r="Q2460" t="str">
            <v>Заключен. Исполнен</v>
          </cell>
          <cell r="R2460" t="str">
            <v>б/н от 30.03.2021</v>
          </cell>
          <cell r="S2460" t="str">
            <v>9/1518 от 01.04.2021</v>
          </cell>
        </row>
        <row r="2461">
          <cell r="B2461">
            <v>44294</v>
          </cell>
          <cell r="Q2461" t="str">
            <v>Заключен. Исполнен</v>
          </cell>
          <cell r="R2461" t="str">
            <v>б/н от 08.04.2021</v>
          </cell>
          <cell r="S2461" t="str">
            <v>9/1642 от 08.04.21</v>
          </cell>
        </row>
        <row r="2462">
          <cell r="B2462">
            <v>44424</v>
          </cell>
          <cell r="Q2462" t="str">
            <v>АННУЛИРОВАН</v>
          </cell>
          <cell r="R2462" t="str">
            <v>б/н от 16.08.2021</v>
          </cell>
          <cell r="S2462" t="str">
            <v>9/3614 от 16.08.2021</v>
          </cell>
        </row>
        <row r="2463">
          <cell r="B2463">
            <v>44291</v>
          </cell>
          <cell r="Q2463" t="str">
            <v>Заключен. Исполнен</v>
          </cell>
          <cell r="R2463" t="str">
            <v>б/н от 05.04.2021</v>
          </cell>
          <cell r="S2463" t="str">
            <v>9/1555 от 05.04.2021</v>
          </cell>
        </row>
        <row r="2464">
          <cell r="B2464">
            <v>44292</v>
          </cell>
          <cell r="Q2464" t="str">
            <v>Заключен. Исполнен</v>
          </cell>
          <cell r="R2464" t="str">
            <v>б/н от 06.04.2021</v>
          </cell>
          <cell r="S2464" t="str">
            <v>9/1608 от 06.04.2021</v>
          </cell>
        </row>
        <row r="2465">
          <cell r="B2465">
            <v>44238</v>
          </cell>
          <cell r="Q2465" t="str">
            <v>Заключен. Не исполнен</v>
          </cell>
          <cell r="R2465" t="str">
            <v>б/н от 11.02.2021</v>
          </cell>
          <cell r="S2465" t="str">
            <v>9/0671 от 11.02.2021</v>
          </cell>
        </row>
        <row r="2466">
          <cell r="B2466">
            <v>44242</v>
          </cell>
          <cell r="Q2466" t="str">
            <v>Заключен. Не исполнен</v>
          </cell>
          <cell r="R2466" t="str">
            <v>б/н от 15.02.2021</v>
          </cell>
          <cell r="S2466" t="str">
            <v>9/0748 от 15.02.2021</v>
          </cell>
        </row>
        <row r="2467">
          <cell r="B2467">
            <v>44242</v>
          </cell>
          <cell r="Q2467" t="str">
            <v>Заключен. Не исполнен</v>
          </cell>
          <cell r="R2467" t="str">
            <v>б/н от 15.02.2021</v>
          </cell>
          <cell r="S2467" t="str">
            <v>9/0749 от 15.02.2021</v>
          </cell>
        </row>
        <row r="2468">
          <cell r="B2468">
            <v>44308</v>
          </cell>
          <cell r="Q2468" t="str">
            <v>Заключен. Исполнен</v>
          </cell>
          <cell r="R2468" t="str">
            <v>б/н от 22.04.2021</v>
          </cell>
          <cell r="S2468" t="str">
            <v>9/1902 от 22.04.2021</v>
          </cell>
        </row>
        <row r="2469">
          <cell r="B2469">
            <v>44242</v>
          </cell>
          <cell r="Q2469" t="str">
            <v>Заключен. Не исполнен</v>
          </cell>
          <cell r="R2469" t="str">
            <v>б/н от 15.02.2021</v>
          </cell>
          <cell r="S2469" t="str">
            <v>9/0751 от 15.02.2021</v>
          </cell>
        </row>
        <row r="2470">
          <cell r="B2470">
            <v>44314</v>
          </cell>
          <cell r="Q2470" t="str">
            <v>Заключен. Исполнен</v>
          </cell>
          <cell r="R2470" t="str">
            <v>б/н от 28.04.2021</v>
          </cell>
          <cell r="S2470" t="str">
            <v>9/2007 от 28.04.2021</v>
          </cell>
        </row>
        <row r="2471">
          <cell r="B2471">
            <v>44252</v>
          </cell>
          <cell r="Q2471" t="str">
            <v>Заключен. Не исполнен</v>
          </cell>
          <cell r="R2471" t="str">
            <v>б/н от 25.02.2021</v>
          </cell>
          <cell r="S2471" t="str">
            <v>9/0896 от 25.02.2021</v>
          </cell>
        </row>
        <row r="2472">
          <cell r="B2472">
            <v>44330</v>
          </cell>
          <cell r="Q2472" t="str">
            <v>Заключен. Исполнен</v>
          </cell>
          <cell r="R2472" t="str">
            <v>б/н от 14.05.2021</v>
          </cell>
          <cell r="S2472" t="str">
            <v>9/2164 от 14.05.2021</v>
          </cell>
        </row>
        <row r="2473">
          <cell r="B2473">
            <v>44329</v>
          </cell>
          <cell r="Q2473" t="str">
            <v>Заключен. Исполнен</v>
          </cell>
          <cell r="R2473" t="str">
            <v>б/н от 13.05.2021</v>
          </cell>
          <cell r="S2473" t="str">
            <v>9/2145 от 13.05.2021</v>
          </cell>
        </row>
        <row r="2474">
          <cell r="B2474">
            <v>44299</v>
          </cell>
          <cell r="Q2474" t="str">
            <v>Заключен. Не исполнен</v>
          </cell>
          <cell r="R2474" t="str">
            <v>б/н от 05.04.2021</v>
          </cell>
          <cell r="S2474" t="str">
            <v>9/1580 от 05.04.2021</v>
          </cell>
        </row>
        <row r="2475">
          <cell r="B2475">
            <v>44351</v>
          </cell>
          <cell r="Q2475" t="str">
            <v>Заключен. Исполнен</v>
          </cell>
          <cell r="R2475" t="str">
            <v>б/н от 04.06.2021</v>
          </cell>
          <cell r="S2475" t="str">
            <v>9/2532 от 04.06.2021</v>
          </cell>
        </row>
        <row r="2476">
          <cell r="B2476">
            <v>44292</v>
          </cell>
          <cell r="Q2476" t="str">
            <v>Заключен. Не исполнен</v>
          </cell>
          <cell r="R2476" t="str">
            <v>б/н от 06.04.2021</v>
          </cell>
          <cell r="S2476" t="str">
            <v>9/1608 от 06.04.2021</v>
          </cell>
        </row>
        <row r="2477">
          <cell r="B2477">
            <v>44354</v>
          </cell>
          <cell r="Q2477" t="str">
            <v>Заключен. Исполнен</v>
          </cell>
          <cell r="R2477" t="str">
            <v>б/н от 07.06.2021</v>
          </cell>
          <cell r="S2477" t="str">
            <v>9/2566 от 07.06.2021</v>
          </cell>
        </row>
        <row r="2478">
          <cell r="B2478">
            <v>44348</v>
          </cell>
          <cell r="Q2478" t="str">
            <v>Заключен. Исполнен</v>
          </cell>
          <cell r="R2478" t="str">
            <v>б/н от 01.06.2021</v>
          </cell>
          <cell r="S2478" t="str">
            <v>9/2471 от 01.06.2021</v>
          </cell>
        </row>
        <row r="2479">
          <cell r="B2479">
            <v>44347</v>
          </cell>
          <cell r="Q2479" t="str">
            <v>Заключен. Исполнен</v>
          </cell>
          <cell r="R2479" t="str">
            <v>б/н от 31.05.2021</v>
          </cell>
          <cell r="S2479" t="str">
            <v>9/2438 от 31.05.2021</v>
          </cell>
        </row>
        <row r="2480">
          <cell r="B2480">
            <v>44347</v>
          </cell>
          <cell r="Q2480" t="str">
            <v>Заключен. Исполнен</v>
          </cell>
          <cell r="R2480" t="str">
            <v>б/н от 31.05.2021</v>
          </cell>
          <cell r="S2480" t="str">
            <v>9/2439 от 31.05.2021</v>
          </cell>
        </row>
        <row r="2481">
          <cell r="B2481">
            <v>44292</v>
          </cell>
          <cell r="Q2481" t="str">
            <v>Заключен. Не исполнен</v>
          </cell>
          <cell r="R2481" t="str">
            <v>б/н от 06.04.2021</v>
          </cell>
          <cell r="S2481" t="str">
            <v>9/1608 от 06.04.2021</v>
          </cell>
        </row>
        <row r="2482">
          <cell r="B2482">
            <v>44300</v>
          </cell>
          <cell r="Q2482" t="str">
            <v>Заключен. Исполнен</v>
          </cell>
          <cell r="R2482" t="str">
            <v>б/н от 14.04.2021</v>
          </cell>
          <cell r="S2482" t="str">
            <v>9/1755 от 14.04.2021</v>
          </cell>
        </row>
        <row r="2483">
          <cell r="B2483">
            <v>44364</v>
          </cell>
          <cell r="Q2483" t="str">
            <v>Заключен. Исполнен</v>
          </cell>
          <cell r="R2483" t="str">
            <v>б/н от 17.06.2021</v>
          </cell>
          <cell r="S2483" t="str">
            <v>9/2691 от 17.06.2021</v>
          </cell>
        </row>
        <row r="2484">
          <cell r="B2484">
            <v>44341</v>
          </cell>
          <cell r="Q2484" t="str">
            <v>Заключен.Исполнен</v>
          </cell>
          <cell r="R2484" t="str">
            <v>б/н от 25.05.2021</v>
          </cell>
          <cell r="S2484" t="str">
            <v>9/2322 от 25.05.2021</v>
          </cell>
        </row>
        <row r="2485">
          <cell r="B2485">
            <v>44312</v>
          </cell>
          <cell r="Q2485" t="str">
            <v>Заключен. Исполнен</v>
          </cell>
          <cell r="R2485" t="str">
            <v>б/н от 26.04.2021</v>
          </cell>
          <cell r="S2485" t="str">
            <v>9/1933 от 26.04.2021</v>
          </cell>
        </row>
        <row r="2486">
          <cell r="B2486">
            <v>44327</v>
          </cell>
          <cell r="Q2486" t="str">
            <v>Заключен. Исполнен</v>
          </cell>
          <cell r="R2486" t="str">
            <v>б/н от 11.05.2021</v>
          </cell>
          <cell r="S2486" t="str">
            <v>9/2089 от 11.05.2021</v>
          </cell>
        </row>
        <row r="2487">
          <cell r="B2487">
            <v>44278</v>
          </cell>
          <cell r="Q2487" t="str">
            <v>Заключен. Не исполнен</v>
          </cell>
          <cell r="R2487" t="str">
            <v>б/н от 23.03.2021</v>
          </cell>
          <cell r="S2487" t="str">
            <v>9/1305 от 23.03.2021</v>
          </cell>
        </row>
        <row r="2488">
          <cell r="B2488">
            <v>44355</v>
          </cell>
          <cell r="Q2488" t="str">
            <v>Заключен. Исполнен</v>
          </cell>
          <cell r="R2488" t="str">
            <v>б/н от 08.06.2021</v>
          </cell>
          <cell r="S2488" t="str">
            <v>9/2569 от 08.06.2021</v>
          </cell>
        </row>
        <row r="2489">
          <cell r="B2489">
            <v>44348</v>
          </cell>
          <cell r="Q2489" t="str">
            <v>Заключен. Не исполнен</v>
          </cell>
          <cell r="R2489" t="str">
            <v>б/н от 01.06.2021</v>
          </cell>
          <cell r="S2489" t="str">
            <v>9/2470 от 01.06.2021</v>
          </cell>
        </row>
        <row r="2490">
          <cell r="B2490">
            <v>44362</v>
          </cell>
          <cell r="Q2490" t="str">
            <v>Заключен. Исполнен</v>
          </cell>
          <cell r="R2490" t="str">
            <v>б/н от 15.06.2021</v>
          </cell>
          <cell r="S2490" t="str">
            <v>9/2669 от 15.06.2021</v>
          </cell>
        </row>
        <row r="2491">
          <cell r="B2491">
            <v>44382</v>
          </cell>
          <cell r="Q2491" t="str">
            <v>Заключен. Исполнен</v>
          </cell>
          <cell r="R2491" t="str">
            <v>б/н от 05.07.2021</v>
          </cell>
          <cell r="S2491" t="str">
            <v>9/2964 от 05.07.2021</v>
          </cell>
        </row>
        <row r="2492">
          <cell r="B2492">
            <v>44368</v>
          </cell>
          <cell r="Q2492" t="str">
            <v>Заключен. Исполнен</v>
          </cell>
          <cell r="R2492" t="str">
            <v>б/н от 21.06.2021</v>
          </cell>
          <cell r="S2492" t="str">
            <v>9/2738 от 21.06.2021</v>
          </cell>
        </row>
        <row r="2493">
          <cell r="B2493">
            <v>44355</v>
          </cell>
          <cell r="Q2493" t="str">
            <v>Заключен. Исполнен</v>
          </cell>
          <cell r="R2493" t="str">
            <v>б/н от 08.06.2021</v>
          </cell>
          <cell r="S2493" t="str">
            <v>9/2570 от 08.06.2021</v>
          </cell>
        </row>
        <row r="2494">
          <cell r="B2494">
            <v>44375</v>
          </cell>
          <cell r="Q2494" t="str">
            <v>Заключен. Исполнен</v>
          </cell>
          <cell r="R2494" t="str">
            <v>б/н от 28.06.2021</v>
          </cell>
          <cell r="S2494" t="str">
            <v>9/2831 от 28.06.2021</v>
          </cell>
        </row>
        <row r="2495">
          <cell r="B2495">
            <v>44386</v>
          </cell>
          <cell r="Q2495" t="str">
            <v>Заключен. Исполнен</v>
          </cell>
          <cell r="R2495" t="str">
            <v>б/н от 09.07.2021</v>
          </cell>
          <cell r="S2495" t="str">
            <v>9/3039 от 09.07.2021</v>
          </cell>
        </row>
        <row r="2496">
          <cell r="B2496">
            <v>44418</v>
          </cell>
          <cell r="Q2496" t="str">
            <v>Заключен. Исполнен</v>
          </cell>
          <cell r="R2496" t="str">
            <v>б/н от 10.08.2021</v>
          </cell>
          <cell r="S2496" t="str">
            <v>9/3504 от 11.08.2021</v>
          </cell>
        </row>
        <row r="2497">
          <cell r="B2497">
            <v>44389</v>
          </cell>
          <cell r="Q2497" t="str">
            <v>АННУЛИРОВАН</v>
          </cell>
          <cell r="R2497" t="str">
            <v>б/н от 12.07.2021</v>
          </cell>
          <cell r="S2497" t="str">
            <v>9/3066 от 12.07.2021</v>
          </cell>
        </row>
        <row r="2498">
          <cell r="B2498">
            <v>44426</v>
          </cell>
          <cell r="Q2498" t="str">
            <v>Заключен. Исполнен</v>
          </cell>
          <cell r="R2498" t="str">
            <v>б/н от 18.08.2021</v>
          </cell>
          <cell r="S2498" t="str">
            <v>9/3620 от 18.08.2021</v>
          </cell>
        </row>
        <row r="2499">
          <cell r="B2499">
            <v>44420</v>
          </cell>
          <cell r="Q2499" t="str">
            <v>Заключен. Исполнен</v>
          </cell>
          <cell r="R2499" t="str">
            <v>б/н от 12.08.2021</v>
          </cell>
          <cell r="S2499" t="str">
            <v>9/3533 от 12.08.2021</v>
          </cell>
        </row>
        <row r="2500">
          <cell r="B2500">
            <v>44426</v>
          </cell>
          <cell r="Q2500" t="str">
            <v>Заключен. Исполнен</v>
          </cell>
          <cell r="R2500" t="str">
            <v>б/н от 18.08.2021</v>
          </cell>
          <cell r="S2500" t="str">
            <v>9/3621 от 18.08.2021</v>
          </cell>
        </row>
        <row r="2501">
          <cell r="B2501">
            <v>44428</v>
          </cell>
          <cell r="Q2501" t="str">
            <v>Заключен. Исполнен</v>
          </cell>
          <cell r="R2501" t="str">
            <v>б/н от 20.08.2021</v>
          </cell>
          <cell r="S2501" t="str">
            <v>9/3653 от 20.08.2021</v>
          </cell>
        </row>
        <row r="2502">
          <cell r="B2502">
            <v>44426</v>
          </cell>
          <cell r="Q2502" t="str">
            <v>Заключен. Не исполнен</v>
          </cell>
          <cell r="R2502" t="str">
            <v>б/н от 18.08.2021</v>
          </cell>
          <cell r="S2502" t="str">
            <v>9/3623 от 18.08.2021</v>
          </cell>
        </row>
        <row r="2503">
          <cell r="B2503">
            <v>44413</v>
          </cell>
          <cell r="Q2503" t="str">
            <v>Заключен. Исполнен</v>
          </cell>
          <cell r="R2503" t="str">
            <v>б/н от 05.08.2021</v>
          </cell>
          <cell r="S2503" t="str">
            <v>9/3438 от 05.08.2021</v>
          </cell>
        </row>
        <row r="2504">
          <cell r="B2504">
            <v>44426</v>
          </cell>
          <cell r="Q2504" t="str">
            <v>Заключен. Исполнен</v>
          </cell>
          <cell r="R2504" t="str">
            <v>б/н от 18.08.2021</v>
          </cell>
          <cell r="S2504" t="str">
            <v>9/3622 от 18.08.2021</v>
          </cell>
        </row>
        <row r="2505">
          <cell r="B2505">
            <v>44440</v>
          </cell>
          <cell r="Q2505" t="str">
            <v>Заключен. Исполнен</v>
          </cell>
          <cell r="R2505" t="str">
            <v>б/н от 01.09.2021</v>
          </cell>
          <cell r="S2505" t="str">
            <v>9/3801 от 01.09.2021</v>
          </cell>
        </row>
        <row r="2506">
          <cell r="B2506">
            <v>44440</v>
          </cell>
          <cell r="Q2506" t="str">
            <v>Заключен. Исполнен</v>
          </cell>
          <cell r="R2506" t="str">
            <v>б/н от 01.09.2021</v>
          </cell>
          <cell r="S2506" t="str">
            <v>9/3802 от 01.09.2021</v>
          </cell>
        </row>
        <row r="2507">
          <cell r="B2507">
            <v>44445</v>
          </cell>
          <cell r="Q2507" t="str">
            <v>Заключен. Исполнен</v>
          </cell>
          <cell r="R2507" t="str">
            <v>б/н от 06.09.2021</v>
          </cell>
          <cell r="S2507" t="str">
            <v>9/3866 от 06.09.2021</v>
          </cell>
        </row>
        <row r="2508">
          <cell r="B2508">
            <v>44445</v>
          </cell>
          <cell r="Q2508" t="str">
            <v>Заключен. Исполнен</v>
          </cell>
          <cell r="R2508" t="str">
            <v>б/н от 06.09.2021</v>
          </cell>
          <cell r="S2508" t="str">
            <v>9/3858 от 06.09.2021</v>
          </cell>
        </row>
        <row r="2509">
          <cell r="B2509">
            <v>44441</v>
          </cell>
          <cell r="Q2509" t="str">
            <v>Заключен. Исполнен</v>
          </cell>
          <cell r="R2509" t="str">
            <v>б/н от 02.09.2021</v>
          </cell>
          <cell r="S2509" t="str">
            <v>9/3817 от 02.09.2021</v>
          </cell>
        </row>
        <row r="2510">
          <cell r="B2510">
            <v>44441</v>
          </cell>
          <cell r="Q2510" t="str">
            <v>Заключен. Исполнен</v>
          </cell>
          <cell r="R2510" t="str">
            <v>б/н от 02.09.2021</v>
          </cell>
          <cell r="S2510" t="str">
            <v>9/3819 от 02.09.2021</v>
          </cell>
        </row>
        <row r="2511">
          <cell r="B2511">
            <v>44455</v>
          </cell>
          <cell r="Q2511" t="str">
            <v>Заключен. Не исполнен</v>
          </cell>
          <cell r="R2511" t="str">
            <v>б/н от 16.09.2021</v>
          </cell>
          <cell r="S2511" t="str">
            <v>9/4003 от 16.09.2021</v>
          </cell>
        </row>
        <row r="2512">
          <cell r="B2512">
            <v>44270</v>
          </cell>
          <cell r="Q2512" t="str">
            <v>Заключен. Исполнен</v>
          </cell>
          <cell r="R2512" t="str">
            <v>б/н от 15.03.2021</v>
          </cell>
          <cell r="S2512" t="str">
            <v>9/1144 от 15.03.2021</v>
          </cell>
        </row>
        <row r="2513">
          <cell r="B2513">
            <v>44441</v>
          </cell>
          <cell r="Q2513" t="str">
            <v>Заключен. Исполнен</v>
          </cell>
          <cell r="R2513" t="str">
            <v>б/н от 02.09.2021</v>
          </cell>
          <cell r="S2513" t="str">
            <v>9/3818 от 02.09.2021</v>
          </cell>
        </row>
        <row r="2514">
          <cell r="B2514">
            <v>44468</v>
          </cell>
          <cell r="Q2514" t="str">
            <v>Заключен. Исполнен</v>
          </cell>
          <cell r="R2514" t="str">
            <v>б/н от 29.09.2021</v>
          </cell>
          <cell r="S2514" t="str">
            <v>9/4150 от 29.09.2021</v>
          </cell>
        </row>
        <row r="2515">
          <cell r="B2515">
            <v>44476</v>
          </cell>
          <cell r="Q2515" t="str">
            <v>Заключен. Исполнен</v>
          </cell>
          <cell r="R2515" t="str">
            <v>б/н от 07.10.2021</v>
          </cell>
          <cell r="S2515" t="str">
            <v>9/4270 от 07.10.2021</v>
          </cell>
        </row>
        <row r="2516">
          <cell r="B2516">
            <v>44476</v>
          </cell>
          <cell r="Q2516" t="str">
            <v>Заключен. Исполнен</v>
          </cell>
          <cell r="R2516" t="str">
            <v>б/н от 07.10.2021</v>
          </cell>
          <cell r="S2516" t="str">
            <v>9/4269 от 07.10.2021</v>
          </cell>
        </row>
        <row r="2517">
          <cell r="B2517">
            <v>44480</v>
          </cell>
          <cell r="Q2517" t="str">
            <v>Заключен. Исполнен</v>
          </cell>
          <cell r="R2517" t="str">
            <v>б/н от 11.10.2021</v>
          </cell>
          <cell r="S2517" t="str">
            <v>9/4303 от 11.10.2021</v>
          </cell>
        </row>
        <row r="2518">
          <cell r="B2518">
            <v>44482</v>
          </cell>
          <cell r="Q2518" t="str">
            <v>Заключен. Не исполнен</v>
          </cell>
          <cell r="R2518" t="str">
            <v>б/н от 13.10.2021</v>
          </cell>
          <cell r="S2518" t="str">
            <v>9/4347 от 13.10.2021</v>
          </cell>
        </row>
        <row r="2519">
          <cell r="B2519">
            <v>44482</v>
          </cell>
          <cell r="Q2519" t="str">
            <v>Заключен. Исполнен</v>
          </cell>
          <cell r="R2519" t="str">
            <v>б/н от 13.10.2021</v>
          </cell>
          <cell r="S2519" t="str">
            <v>9/4346 от 13.10.2021</v>
          </cell>
        </row>
        <row r="2520">
          <cell r="B2520">
            <v>44482</v>
          </cell>
          <cell r="Q2520" t="str">
            <v>Заключен. Исполнен</v>
          </cell>
          <cell r="R2520" t="str">
            <v>б/н от 13.10.2021</v>
          </cell>
          <cell r="S2520" t="str">
            <v>9/4348 от 13.10.2021</v>
          </cell>
        </row>
        <row r="2521">
          <cell r="B2521">
            <v>44483</v>
          </cell>
          <cell r="Q2521" t="str">
            <v>Заключен. Исполнен</v>
          </cell>
          <cell r="R2521" t="str">
            <v>б/н от 14.10.2021</v>
          </cell>
          <cell r="S2521" t="str">
            <v>9/4367 от 14.10.2021</v>
          </cell>
        </row>
        <row r="2522">
          <cell r="B2522">
            <v>44482</v>
          </cell>
          <cell r="Q2522" t="str">
            <v>Заключен. Исполнен</v>
          </cell>
          <cell r="R2522" t="str">
            <v>б/н от 13.10.2021</v>
          </cell>
          <cell r="S2522" t="str">
            <v>9/4345 от 13.10.2021</v>
          </cell>
        </row>
        <row r="2523">
          <cell r="B2523">
            <v>44496</v>
          </cell>
          <cell r="Q2523" t="str">
            <v>Заключен.Исполнен</v>
          </cell>
          <cell r="R2523" t="str">
            <v>б/н от 27.10.2021</v>
          </cell>
          <cell r="S2523" t="str">
            <v>9/4535 от 27.10.2021</v>
          </cell>
        </row>
        <row r="2524">
          <cell r="B2524">
            <v>44498</v>
          </cell>
          <cell r="Q2524" t="str">
            <v>Заключен. Исполнен</v>
          </cell>
          <cell r="R2524" t="str">
            <v>б/н от 29.10.2021</v>
          </cell>
          <cell r="S2524" t="str">
            <v>9/4567 от 29.10.2021</v>
          </cell>
        </row>
        <row r="2525">
          <cell r="B2525">
            <v>44495</v>
          </cell>
          <cell r="Q2525" t="str">
            <v>Заключен. Не исполнен</v>
          </cell>
          <cell r="R2525" t="str">
            <v>б/н от 26.10.2021</v>
          </cell>
          <cell r="S2525" t="str">
            <v>9/4519 от 26.10.2021</v>
          </cell>
        </row>
        <row r="2526">
          <cell r="B2526">
            <v>44501</v>
          </cell>
          <cell r="Q2526" t="str">
            <v>Заключен. Исполнен</v>
          </cell>
          <cell r="R2526" t="str">
            <v>б/н от 01.11.2021</v>
          </cell>
          <cell r="S2526" t="str">
            <v>9/4597 от 01.11.2021</v>
          </cell>
        </row>
        <row r="2527">
          <cell r="B2527">
            <v>44502</v>
          </cell>
          <cell r="Q2527" t="str">
            <v>Заключен. Исполнен</v>
          </cell>
          <cell r="R2527" t="str">
            <v>б/н от 02.11.2021</v>
          </cell>
          <cell r="S2527" t="str">
            <v>9/4601 от 02.11.2021</v>
          </cell>
        </row>
        <row r="2528">
          <cell r="B2528">
            <v>44497</v>
          </cell>
          <cell r="Q2528" t="str">
            <v>Заключен. Не исполнен</v>
          </cell>
          <cell r="R2528" t="str">
            <v>б/н от 28.10.2021</v>
          </cell>
          <cell r="S2528" t="str">
            <v>9/4563 от 28.10.2021</v>
          </cell>
        </row>
        <row r="2529">
          <cell r="B2529">
            <v>44512</v>
          </cell>
          <cell r="Q2529" t="str">
            <v>Заключен. Не исполнен</v>
          </cell>
          <cell r="R2529" t="str">
            <v>б/н от 12.11.2021</v>
          </cell>
          <cell r="S2529" t="str">
            <v>9/4709 от 12.11.2021</v>
          </cell>
        </row>
        <row r="2530">
          <cell r="B2530">
            <v>44519</v>
          </cell>
          <cell r="Q2530" t="str">
            <v>Заключен. Исполнен</v>
          </cell>
          <cell r="R2530" t="str">
            <v>б/н от 19.11.2021</v>
          </cell>
          <cell r="S2530" t="str">
            <v>9/4882 от 22.11.2021</v>
          </cell>
        </row>
        <row r="2531">
          <cell r="B2531">
            <v>44525</v>
          </cell>
          <cell r="Q2531" t="str">
            <v>Заключен. Исполнен</v>
          </cell>
          <cell r="R2531" t="str">
            <v>б/н от 25.11.2021</v>
          </cell>
          <cell r="S2531" t="str">
            <v>9/4955 от 26.11.2021</v>
          </cell>
        </row>
        <row r="2532">
          <cell r="B2532">
            <v>44525</v>
          </cell>
          <cell r="Q2532" t="str">
            <v>Заключен. Исполнен</v>
          </cell>
          <cell r="R2532" t="str">
            <v>б/н от 25.11.2021</v>
          </cell>
          <cell r="S2532" t="str">
            <v>9/4956 от 26.11.2021</v>
          </cell>
        </row>
        <row r="2533">
          <cell r="B2533">
            <v>44536</v>
          </cell>
          <cell r="Q2533" t="str">
            <v>Заключен. Исполнен</v>
          </cell>
          <cell r="R2533" t="str">
            <v>б/н от 06.12.2021</v>
          </cell>
          <cell r="S2533" t="str">
            <v>9/5100 от 06.12.2021</v>
          </cell>
        </row>
        <row r="2534">
          <cell r="B2534">
            <v>44538</v>
          </cell>
          <cell r="Q2534" t="str">
            <v>Заключен. Исполнен</v>
          </cell>
          <cell r="R2534" t="str">
            <v>б/н от 07.12.2021</v>
          </cell>
          <cell r="S2534" t="str">
            <v>9/5141 от 07.12.2021</v>
          </cell>
        </row>
        <row r="2535">
          <cell r="B2535">
            <v>44538</v>
          </cell>
          <cell r="Q2535" t="str">
            <v>Заключен. Исполнен</v>
          </cell>
          <cell r="R2535" t="str">
            <v>б/н от 07.12.2021</v>
          </cell>
          <cell r="S2535" t="str">
            <v>9/5139 от 26.11.2021</v>
          </cell>
        </row>
        <row r="2536">
          <cell r="B2536">
            <v>44550</v>
          </cell>
          <cell r="Q2536" t="str">
            <v>АННУЛИРОВАН</v>
          </cell>
          <cell r="R2536" t="str">
            <v>б/н от 20.12.2021</v>
          </cell>
          <cell r="S2536" t="str">
            <v>9/5341 от 20.12.2021</v>
          </cell>
        </row>
        <row r="2537">
          <cell r="B2537">
            <v>44546</v>
          </cell>
          <cell r="Q2537" t="str">
            <v>Заключен. Не исполнен</v>
          </cell>
          <cell r="R2537" t="str">
            <v>б/н от 16.12.2021</v>
          </cell>
          <cell r="S2537" t="str">
            <v>9/5325 от 16.12.2021</v>
          </cell>
        </row>
        <row r="2538">
          <cell r="B2538">
            <v>44550</v>
          </cell>
          <cell r="Q2538" t="str">
            <v>АННУЛИРОВАН</v>
          </cell>
          <cell r="R2538" t="str">
            <v>б/н от 20.12.2021</v>
          </cell>
          <cell r="S2538" t="str">
            <v>9/5351 от 20.12.2021</v>
          </cell>
        </row>
        <row r="2539">
          <cell r="B2539">
            <v>44553</v>
          </cell>
          <cell r="Q2539" t="str">
            <v>Заключен. Исполнен</v>
          </cell>
          <cell r="R2539" t="str">
            <v>б/н от 23.12.2021</v>
          </cell>
          <cell r="S2539" t="str">
            <v>9/5402 от 23.12.2021</v>
          </cell>
        </row>
        <row r="2540">
          <cell r="B2540">
            <v>44537</v>
          </cell>
          <cell r="Q2540" t="str">
            <v>Заключен. Исполнен</v>
          </cell>
          <cell r="R2540" t="str">
            <v>б/н от 07.12.2021</v>
          </cell>
          <cell r="S2540" t="str">
            <v>9/5142 от 07.12.2021</v>
          </cell>
        </row>
        <row r="2541">
          <cell r="B2541">
            <v>44537</v>
          </cell>
          <cell r="Q2541" t="str">
            <v>Заключен. Исполнен</v>
          </cell>
          <cell r="R2541" t="str">
            <v>б/н от 07.12.2021</v>
          </cell>
          <cell r="S2541" t="str">
            <v>9/5144 от 07.12.2021</v>
          </cell>
        </row>
        <row r="2542">
          <cell r="B2542">
            <v>44538</v>
          </cell>
          <cell r="Q2542" t="str">
            <v>Согласован. Подписан со стороны СО. Направлен заявителю</v>
          </cell>
          <cell r="R2542" t="str">
            <v>б/н от 08.12.2021</v>
          </cell>
          <cell r="S2542" t="str">
            <v>9/5167 от 08.12.2021</v>
          </cell>
        </row>
        <row r="2543">
          <cell r="B2543">
            <v>44559</v>
          </cell>
          <cell r="Q2543" t="str">
            <v>Заключен. Исполнен</v>
          </cell>
          <cell r="R2543" t="str">
            <v>б/н от 29.12.2021</v>
          </cell>
          <cell r="S2543" t="str">
            <v>9/5487 от 29.12.2021</v>
          </cell>
        </row>
        <row r="2544">
          <cell r="B2544">
            <v>44559</v>
          </cell>
          <cell r="Q2544" t="str">
            <v>Заключен. Исполнен</v>
          </cell>
          <cell r="R2544" t="str">
            <v>б/н от 29.12.2021</v>
          </cell>
          <cell r="S2544" t="str">
            <v>9/5488 от 29.12.2021</v>
          </cell>
        </row>
        <row r="2545">
          <cell r="B2545">
            <v>44537</v>
          </cell>
          <cell r="Q2545" t="str">
            <v>Заключен. Исполнен</v>
          </cell>
          <cell r="R2545" t="str">
            <v>б/н от 07.12.2021</v>
          </cell>
          <cell r="S2545" t="str">
            <v>9/5140 от 07.12.2021</v>
          </cell>
        </row>
        <row r="2546">
          <cell r="B2546">
            <v>44537</v>
          </cell>
          <cell r="Q2546" t="str">
            <v>Заключен. Исполнен</v>
          </cell>
          <cell r="R2546" t="str">
            <v>б/н от 07.12.2021</v>
          </cell>
          <cell r="S2546" t="str">
            <v>9/5143 от 07.12.2021</v>
          </cell>
        </row>
        <row r="2547">
          <cell r="B2547">
            <v>44552</v>
          </cell>
          <cell r="Q2547" t="str">
            <v>Заключен. Исполнен</v>
          </cell>
          <cell r="R2547" t="str">
            <v>б/н от 22.12.2021</v>
          </cell>
          <cell r="S2547" t="str">
            <v>9/5376 от 22.12.2021</v>
          </cell>
        </row>
        <row r="2548">
          <cell r="B2548">
            <v>44585</v>
          </cell>
          <cell r="Q2548" t="str">
            <v>Заключен. Исполнен</v>
          </cell>
          <cell r="R2548" t="str">
            <v>б/н от 24.01.2022</v>
          </cell>
          <cell r="S2548" t="str">
            <v>9/0213 от 24.01.2022</v>
          </cell>
        </row>
        <row r="2549">
          <cell r="B2549">
            <v>44581</v>
          </cell>
          <cell r="Q2549" t="str">
            <v>Заключен. Исполнен</v>
          </cell>
          <cell r="R2549" t="str">
            <v>б/н от 20.01.2022</v>
          </cell>
          <cell r="S2549" t="str">
            <v>9/0165 от 20.01.2022</v>
          </cell>
        </row>
        <row r="2550">
          <cell r="B2550">
            <v>44589</v>
          </cell>
          <cell r="Q2550" t="str">
            <v>Заключен. Не исполнен</v>
          </cell>
          <cell r="R2550" t="str">
            <v>б/н от 28.01.2022</v>
          </cell>
          <cell r="S2550" t="str">
            <v>9/0285 от 28.01.2022</v>
          </cell>
        </row>
        <row r="2551">
          <cell r="B2551">
            <v>44589</v>
          </cell>
          <cell r="Q2551" t="str">
            <v>Заключен. Исполнен</v>
          </cell>
          <cell r="R2551" t="str">
            <v>б/н от 28.01.2022</v>
          </cell>
          <cell r="S2551" t="str">
            <v>9/0286 от 28.01.2022</v>
          </cell>
        </row>
        <row r="2552">
          <cell r="B2552">
            <v>44585</v>
          </cell>
          <cell r="Q2552" t="str">
            <v>АННУЛИРОВАН</v>
          </cell>
          <cell r="R2552" t="str">
            <v>б/н от 24.01.2022</v>
          </cell>
          <cell r="S2552" t="str">
            <v>9/0212 от 24.01.2022</v>
          </cell>
        </row>
        <row r="2553">
          <cell r="B2553">
            <v>44600</v>
          </cell>
          <cell r="Q2553" t="str">
            <v>Заключен. Исполнен</v>
          </cell>
          <cell r="R2553" t="str">
            <v>б/н от 08.02.2022</v>
          </cell>
          <cell r="S2553" t="str">
            <v>9/0418 от 08.02.2022</v>
          </cell>
        </row>
        <row r="2554">
          <cell r="B2554">
            <v>44600</v>
          </cell>
          <cell r="Q2554" t="str">
            <v>Заключен. Исполнен</v>
          </cell>
          <cell r="R2554" t="str">
            <v>б/н от 08.02.2022</v>
          </cell>
          <cell r="S2554" t="str">
            <v>9/0419 от 08.02.2022</v>
          </cell>
        </row>
        <row r="2555">
          <cell r="B2555">
            <v>44601</v>
          </cell>
          <cell r="Q2555" t="str">
            <v>Заключен. Исполнен</v>
          </cell>
          <cell r="R2555" t="str">
            <v>б/н от 09.02.2022</v>
          </cell>
          <cell r="S2555" t="str">
            <v>9/0434 от 09.02.2022</v>
          </cell>
        </row>
        <row r="2556">
          <cell r="B2556">
            <v>44608</v>
          </cell>
          <cell r="Q2556" t="str">
            <v>Заключен. Исполнен</v>
          </cell>
          <cell r="R2556" t="str">
            <v>б/н от 16.02.2022</v>
          </cell>
          <cell r="S2556" t="str">
            <v>9/0526 от 16.02.2022</v>
          </cell>
        </row>
        <row r="2557">
          <cell r="B2557">
            <v>44608</v>
          </cell>
          <cell r="Q2557" t="str">
            <v>Согласован. Подписан со стороны СО. Направлен заявителю</v>
          </cell>
          <cell r="R2557" t="str">
            <v>б/н от 16.02.2022</v>
          </cell>
          <cell r="S2557" t="str">
            <v>9/0525 от 16.02.2022</v>
          </cell>
        </row>
        <row r="2558">
          <cell r="B2558">
            <v>44610</v>
          </cell>
          <cell r="Q2558" t="str">
            <v>Заключен. Исполнен</v>
          </cell>
          <cell r="R2558" t="str">
            <v>б/н от 18.02.2022</v>
          </cell>
          <cell r="S2558" t="str">
            <v>9/0572 от 18.02.2022</v>
          </cell>
        </row>
        <row r="2559">
          <cell r="B2559">
            <v>44575</v>
          </cell>
          <cell r="Q2559" t="str">
            <v>Заключен. Исполнен</v>
          </cell>
          <cell r="R2559" t="str">
            <v>б/н от 14.01.2022</v>
          </cell>
          <cell r="S2559" t="str">
            <v>9/0110 от 14.01.2022</v>
          </cell>
        </row>
        <row r="2560">
          <cell r="B2560">
            <v>44614</v>
          </cell>
          <cell r="Q2560" t="str">
            <v>Заключен. Исполнен</v>
          </cell>
          <cell r="R2560" t="str">
            <v>б/н от 22.02.2022</v>
          </cell>
          <cell r="S2560" t="str">
            <v>9/0606 от 22.02.2022</v>
          </cell>
        </row>
        <row r="2561">
          <cell r="B2561">
            <v>44613</v>
          </cell>
          <cell r="Q2561" t="str">
            <v>Заключен. Исполнен</v>
          </cell>
          <cell r="R2561" t="str">
            <v>б/н от 21.02.2022</v>
          </cell>
          <cell r="S2561" t="str">
            <v>9/0602 от 21.02.2022</v>
          </cell>
        </row>
        <row r="2562">
          <cell r="B2562">
            <v>44575</v>
          </cell>
          <cell r="Q2562" t="str">
            <v>Заключен. Не исполнен</v>
          </cell>
          <cell r="R2562" t="str">
            <v>б/н от 14.01.2022</v>
          </cell>
          <cell r="S2562" t="str">
            <v>9/0112 от 14.01.2022</v>
          </cell>
        </row>
        <row r="2563">
          <cell r="B2563">
            <v>44575</v>
          </cell>
          <cell r="Q2563" t="str">
            <v>Заключен. Исполнен</v>
          </cell>
          <cell r="R2563" t="str">
            <v>б/н от 14.01.2022</v>
          </cell>
          <cell r="S2563" t="str">
            <v>9/0112 от 14.01.2022</v>
          </cell>
        </row>
        <row r="2564">
          <cell r="B2564">
            <v>44629</v>
          </cell>
          <cell r="Q2564" t="str">
            <v>Заключен. Исполнен</v>
          </cell>
          <cell r="R2564" t="str">
            <v>б/н от 09.03.2022</v>
          </cell>
          <cell r="S2564" t="str">
            <v>9/0790 от 09.03.2022</v>
          </cell>
        </row>
        <row r="2565">
          <cell r="B2565">
            <v>44629</v>
          </cell>
          <cell r="Q2565" t="str">
            <v>Заключен. Исполнен</v>
          </cell>
          <cell r="R2565" t="str">
            <v>б/н от 09.03.2022</v>
          </cell>
          <cell r="S2565" t="str">
            <v>9/0791 от 09.03.2022</v>
          </cell>
        </row>
        <row r="2566">
          <cell r="B2566">
            <v>44630</v>
          </cell>
          <cell r="Q2566" t="str">
            <v>Заключен. Исполнен</v>
          </cell>
          <cell r="R2566" t="str">
            <v>б/н от 10.03.2022</v>
          </cell>
          <cell r="S2566" t="str">
            <v>9/0808 от 10.03.2022</v>
          </cell>
        </row>
        <row r="2567">
          <cell r="B2567">
            <v>44616</v>
          </cell>
          <cell r="Q2567" t="str">
            <v>Заключен. Исполнен</v>
          </cell>
          <cell r="R2567" t="str">
            <v>б/н от 24.02.2022</v>
          </cell>
          <cell r="S2567" t="str">
            <v>9/0622 от 24.02.2022</v>
          </cell>
        </row>
        <row r="2568">
          <cell r="B2568">
            <v>44596</v>
          </cell>
          <cell r="Q2568" t="str">
            <v>Заключен. Не исполнен</v>
          </cell>
          <cell r="R2568" t="str">
            <v>б/н от 04.02.2022</v>
          </cell>
          <cell r="S2568" t="str">
            <v>9/0378 от 04.02.2022</v>
          </cell>
        </row>
        <row r="2569">
          <cell r="B2569">
            <v>44630</v>
          </cell>
          <cell r="Q2569" t="str">
            <v>Заключен. Не исполнен</v>
          </cell>
          <cell r="R2569" t="str">
            <v>б/н от 10.03.2022</v>
          </cell>
          <cell r="S2569" t="str">
            <v>9/0824 от 10.03.2022</v>
          </cell>
        </row>
        <row r="2570">
          <cell r="B2570">
            <v>44614</v>
          </cell>
          <cell r="Q2570" t="str">
            <v>Заключен. Не исполнен</v>
          </cell>
          <cell r="R2570" t="str">
            <v>б/н от 22.02.2022</v>
          </cell>
          <cell r="S2570" t="str">
            <v>9/0615 от 22.02.2022</v>
          </cell>
        </row>
        <row r="2571">
          <cell r="B2571">
            <v>44638</v>
          </cell>
          <cell r="Q2571" t="str">
            <v>АННУЛИРОВАН</v>
          </cell>
          <cell r="R2571" t="str">
            <v>б/н от 18.03.2022</v>
          </cell>
          <cell r="S2571" t="str">
            <v>9/0930 от 18.03.2022</v>
          </cell>
        </row>
        <row r="2572">
          <cell r="B2572">
            <v>44634</v>
          </cell>
          <cell r="Q2572" t="str">
            <v>Согласован. Подписан со стороны СО. Направлен заявителю</v>
          </cell>
          <cell r="R2572" t="str">
            <v>б/н от 14.03.2022</v>
          </cell>
          <cell r="S2572" t="str">
            <v>9/0875 от 14.03.2022</v>
          </cell>
        </row>
        <row r="2573">
          <cell r="B2573">
            <v>44634</v>
          </cell>
          <cell r="Q2573" t="str">
            <v>Заключен. Исполнен</v>
          </cell>
          <cell r="R2573" t="str">
            <v>б/н от 14.03.2022</v>
          </cell>
          <cell r="S2573" t="str">
            <v>9/0871 от 14.03.2022</v>
          </cell>
        </row>
        <row r="2574">
          <cell r="B2574">
            <v>44648</v>
          </cell>
          <cell r="Q2574" t="str">
            <v>Заключен. Исполнен</v>
          </cell>
          <cell r="R2574" t="str">
            <v>б/н от 28.03.2022</v>
          </cell>
          <cell r="S2574" t="str">
            <v>9/1055 от 28.03.2022</v>
          </cell>
        </row>
        <row r="2575">
          <cell r="B2575">
            <v>44634</v>
          </cell>
          <cell r="Q2575" t="str">
            <v>Согласован. Подписан со стороны СО. Направлен заявителю</v>
          </cell>
          <cell r="R2575" t="str">
            <v>б/н от 14.03.2022</v>
          </cell>
          <cell r="S2575" t="str">
            <v>9/0873 от 14.03.2022</v>
          </cell>
        </row>
        <row r="2576">
          <cell r="B2576">
            <v>44634</v>
          </cell>
          <cell r="Q2576" t="str">
            <v>Заключен. Исполнен</v>
          </cell>
          <cell r="R2576" t="str">
            <v>б/н от 14.03.2022</v>
          </cell>
          <cell r="S2576" t="str">
            <v>9/0874 от 14.03.2022</v>
          </cell>
        </row>
        <row r="2577">
          <cell r="B2577">
            <v>44634</v>
          </cell>
          <cell r="Q2577" t="str">
            <v>Заключен. Исполнен</v>
          </cell>
          <cell r="R2577" t="str">
            <v>б/н от 14.03.2022</v>
          </cell>
          <cell r="S2577" t="str">
            <v>9/0870 от 14.03.2022</v>
          </cell>
        </row>
        <row r="2578">
          <cell r="B2578">
            <v>44634</v>
          </cell>
          <cell r="Q2578" t="str">
            <v>Заключен. Исполнен</v>
          </cell>
          <cell r="R2578" t="str">
            <v>б/н от 14.03.2022</v>
          </cell>
          <cell r="S2578" t="str">
            <v>9/0872 от 14.03.2022</v>
          </cell>
        </row>
        <row r="2579">
          <cell r="B2579">
            <v>44665</v>
          </cell>
          <cell r="Q2579" t="str">
            <v>Заключен. Исполнен</v>
          </cell>
          <cell r="R2579" t="str">
            <v>б/н от 14.04.2022</v>
          </cell>
          <cell r="S2579" t="str">
            <v>9/1336 от 14.04.2022</v>
          </cell>
        </row>
        <row r="2580">
          <cell r="B2580">
            <v>44658</v>
          </cell>
          <cell r="Q2580" t="str">
            <v>Заключен.  Исполнен</v>
          </cell>
          <cell r="R2580" t="str">
            <v>б/н от 07.04.2022</v>
          </cell>
          <cell r="S2580" t="str">
            <v>9/1198 от 07.04.2022</v>
          </cell>
        </row>
        <row r="2581">
          <cell r="B2581">
            <v>44658</v>
          </cell>
          <cell r="Q2581" t="str">
            <v>Заключен. Исполнен</v>
          </cell>
          <cell r="R2581" t="str">
            <v>б/н от 07.04.2022</v>
          </cell>
          <cell r="S2581" t="str">
            <v>9/1200 от 07.04.2022</v>
          </cell>
        </row>
        <row r="2582">
          <cell r="B2582">
            <v>44669</v>
          </cell>
          <cell r="Q2582" t="str">
            <v>Заключен. Исполнен</v>
          </cell>
          <cell r="R2582" t="str">
            <v>б/н от 18.04.2022</v>
          </cell>
          <cell r="S2582" t="str">
            <v>9/1379 от 18.03.2022</v>
          </cell>
        </row>
        <row r="2583">
          <cell r="B2583">
            <v>44669</v>
          </cell>
          <cell r="Q2583" t="str">
            <v>Заключен. Исполнен</v>
          </cell>
          <cell r="R2583" t="str">
            <v>б/н от 18.04.2022</v>
          </cell>
          <cell r="S2583" t="str">
            <v>9/1380 от 07.04.2022</v>
          </cell>
        </row>
        <row r="2584">
          <cell r="B2584">
            <v>44659</v>
          </cell>
          <cell r="Q2584" t="str">
            <v>Заключен. Исполнен</v>
          </cell>
          <cell r="R2584" t="str">
            <v>б/н от 08.04.2022</v>
          </cell>
          <cell r="S2584" t="str">
            <v>9/1278 от 12.04.2022</v>
          </cell>
        </row>
        <row r="2585">
          <cell r="B2585">
            <v>44669</v>
          </cell>
          <cell r="Q2585" t="str">
            <v>Заключен. Исполнен</v>
          </cell>
          <cell r="R2585" t="str">
            <v>б/н от 18.04.2022</v>
          </cell>
          <cell r="S2585" t="str">
            <v>9/1381 от 18.04.2022</v>
          </cell>
        </row>
        <row r="2586">
          <cell r="B2586">
            <v>44669</v>
          </cell>
          <cell r="Q2586" t="str">
            <v>Заключен. Исполнен</v>
          </cell>
          <cell r="R2586" t="str">
            <v>б/н от 18.04.2022</v>
          </cell>
          <cell r="S2586" t="str">
            <v>9/1382 от 18.04.2022</v>
          </cell>
        </row>
        <row r="2587">
          <cell r="B2587">
            <v>44669</v>
          </cell>
          <cell r="Q2587" t="str">
            <v>Заключен. Не исполнен</v>
          </cell>
          <cell r="R2587" t="str">
            <v>б/н от 18.04.2022</v>
          </cell>
          <cell r="S2587" t="str">
            <v>9/1383 от 18.04.2022</v>
          </cell>
        </row>
        <row r="2588">
          <cell r="B2588">
            <v>44669</v>
          </cell>
          <cell r="Q2588" t="str">
            <v>Заключен. Исполнен</v>
          </cell>
          <cell r="R2588" t="str">
            <v>б/н от 18.04.2022</v>
          </cell>
          <cell r="S2588" t="str">
            <v>9/1384 от 07.04.2022</v>
          </cell>
        </row>
        <row r="2589">
          <cell r="B2589">
            <v>44669</v>
          </cell>
          <cell r="Q2589" t="str">
            <v>Заключен. Исполнен</v>
          </cell>
          <cell r="R2589" t="str">
            <v>б/н от 18.04.2022</v>
          </cell>
          <cell r="S2589" t="str">
            <v>9/1385 от 18.04.2022</v>
          </cell>
        </row>
        <row r="2590">
          <cell r="B2590">
            <v>44669</v>
          </cell>
          <cell r="Q2590" t="str">
            <v>Заключен. Не исполнен</v>
          </cell>
          <cell r="R2590" t="str">
            <v>б/н от 18.04.2022</v>
          </cell>
          <cell r="S2590" t="str">
            <v>9/1386 от 07.04.2022</v>
          </cell>
        </row>
        <row r="2591">
          <cell r="B2591">
            <v>44664</v>
          </cell>
          <cell r="Q2591" t="str">
            <v>Согласован. Подписан со стороны СО. Направлен заявителю</v>
          </cell>
          <cell r="R2591" t="str">
            <v>б/н от 13.04.2022</v>
          </cell>
          <cell r="S2591" t="str">
            <v>9/1283 от 13.04.2022</v>
          </cell>
        </row>
        <row r="2592">
          <cell r="B2592">
            <v>44680</v>
          </cell>
          <cell r="Q2592" t="str">
            <v>Заключен. Исполнен</v>
          </cell>
          <cell r="R2592" t="str">
            <v>б/н от 29.04.2022</v>
          </cell>
          <cell r="S2592" t="str">
            <v>9/1535 от 29.04.2022</v>
          </cell>
        </row>
        <row r="2593">
          <cell r="B2593">
            <v>44677</v>
          </cell>
          <cell r="Q2593" t="str">
            <v>АННУЛИРОВАН</v>
          </cell>
          <cell r="R2593" t="str">
            <v>б/н от 26.04.2022</v>
          </cell>
          <cell r="S2593" t="str">
            <v>9/1482 от 26.04.2022</v>
          </cell>
        </row>
        <row r="2594">
          <cell r="B2594">
            <v>44680</v>
          </cell>
          <cell r="Q2594" t="str">
            <v>Заключен. Исполнен</v>
          </cell>
          <cell r="R2594" t="str">
            <v>б/н от 29.04.2022</v>
          </cell>
          <cell r="S2594" t="str">
            <v>9/1536 от 29.04.2022</v>
          </cell>
        </row>
        <row r="2595">
          <cell r="B2595">
            <v>44686</v>
          </cell>
          <cell r="Q2595" t="str">
            <v>Заключен. Исполнен</v>
          </cell>
          <cell r="R2595" t="str">
            <v>б/н от 05.05.2022</v>
          </cell>
          <cell r="S2595" t="str">
            <v>9/1574 от 05.05.2022</v>
          </cell>
        </row>
        <row r="2596">
          <cell r="B2596">
            <v>44686</v>
          </cell>
          <cell r="Q2596" t="str">
            <v>Заключен. Исполнен</v>
          </cell>
          <cell r="R2596" t="str">
            <v>б/н от 05.05.2022</v>
          </cell>
          <cell r="S2596" t="str">
            <v>9/1575 от 05.05.2022</v>
          </cell>
        </row>
        <row r="2597">
          <cell r="B2597">
            <v>44685</v>
          </cell>
          <cell r="Q2597" t="str">
            <v>Заключен. Исполнен</v>
          </cell>
          <cell r="R2597" t="str">
            <v>б/н от 04.05.2022</v>
          </cell>
          <cell r="S2597" t="str">
            <v>9/1568 от 04.05.2022</v>
          </cell>
        </row>
        <row r="2598">
          <cell r="B2598">
            <v>44685</v>
          </cell>
          <cell r="Q2598" t="str">
            <v>Заключен. Исполнен</v>
          </cell>
          <cell r="R2598" t="str">
            <v>б/н от 04.05.2022</v>
          </cell>
          <cell r="S2598" t="str">
            <v>9/1567 от 04.05.2022</v>
          </cell>
        </row>
        <row r="2599">
          <cell r="B2599">
            <v>44694</v>
          </cell>
          <cell r="Q2599" t="str">
            <v>Заключен. Исполнен</v>
          </cell>
          <cell r="R2599" t="str">
            <v>б/н от 13.05.2022</v>
          </cell>
          <cell r="S2599" t="str">
            <v>9/1667 от 13.05.2022</v>
          </cell>
        </row>
        <row r="2600">
          <cell r="B2600">
            <v>44692</v>
          </cell>
          <cell r="Q2600" t="str">
            <v>Заключен. Исполнен</v>
          </cell>
          <cell r="R2600" t="str">
            <v>б/н от 11.05.2022</v>
          </cell>
          <cell r="S2600" t="str">
            <v>9/1628 от 11.05.2022</v>
          </cell>
        </row>
        <row r="2601">
          <cell r="B2601">
            <v>44662</v>
          </cell>
          <cell r="Q2601" t="str">
            <v>Заключен. Не исполнен</v>
          </cell>
          <cell r="R2601" t="str">
            <v>б/н от 11.04.2022</v>
          </cell>
          <cell r="S2601" t="str">
            <v>9/1258 от 11.04.2022</v>
          </cell>
        </row>
        <row r="2602">
          <cell r="B2602">
            <v>44701</v>
          </cell>
          <cell r="Q2602" t="str">
            <v>Заключен. Исполнен</v>
          </cell>
          <cell r="R2602" t="str">
            <v>б/н от 20.05.2022</v>
          </cell>
          <cell r="S2602" t="str">
            <v>9/1778 от 20.05.2022</v>
          </cell>
        </row>
        <row r="2603">
          <cell r="B2603">
            <v>44705</v>
          </cell>
          <cell r="Q2603" t="str">
            <v>Заключен. Исполнен</v>
          </cell>
          <cell r="R2603" t="str">
            <v>б/н от 24.05.2022</v>
          </cell>
          <cell r="S2603" t="str">
            <v>9/1814 от 24.05.2022</v>
          </cell>
        </row>
        <row r="2604">
          <cell r="B2604">
            <v>44705</v>
          </cell>
          <cell r="Q2604" t="str">
            <v>Заключен. Исполнен</v>
          </cell>
          <cell r="R2604" t="str">
            <v>б/н от 24.05.2022</v>
          </cell>
          <cell r="S2604" t="str">
            <v>9/1813 от 24.05.2022</v>
          </cell>
        </row>
        <row r="2605">
          <cell r="B2605">
            <v>44701</v>
          </cell>
          <cell r="Q2605" t="str">
            <v>Заключен. Исполнен</v>
          </cell>
          <cell r="R2605" t="str">
            <v>б/н от 20.05.2022</v>
          </cell>
          <cell r="S2605" t="str">
            <v>9/1779 от 20.05.2022</v>
          </cell>
        </row>
        <row r="2606">
          <cell r="B2606">
            <v>44705</v>
          </cell>
          <cell r="Q2606" t="str">
            <v>Заключен. Исполнен</v>
          </cell>
          <cell r="R2606" t="str">
            <v>б/н от 24.05.2022</v>
          </cell>
          <cell r="S2606" t="str">
            <v>9/1820 от 24.05.2022</v>
          </cell>
        </row>
        <row r="2607">
          <cell r="B2607">
            <v>44705</v>
          </cell>
          <cell r="Q2607" t="str">
            <v>Заключен. Исполнен</v>
          </cell>
          <cell r="R2607" t="str">
            <v>б/н от 24.05.2022</v>
          </cell>
          <cell r="S2607" t="str">
            <v>9/1819 от 24.05.2022</v>
          </cell>
        </row>
        <row r="2608">
          <cell r="B2608">
            <v>44700</v>
          </cell>
          <cell r="Q2608" t="str">
            <v>Заключен. Исполнен</v>
          </cell>
          <cell r="R2608" t="str">
            <v>б/н от 19.05.2022</v>
          </cell>
          <cell r="S2608" t="str">
            <v>9/1747 от 19.05.2022</v>
          </cell>
        </row>
        <row r="2609">
          <cell r="B2609">
            <v>44704</v>
          </cell>
          <cell r="Q2609" t="str">
            <v>Заключен. Не исполнен</v>
          </cell>
          <cell r="R2609" t="str">
            <v>б/н от 23.05.2022</v>
          </cell>
          <cell r="S2609" t="str">
            <v>9/1792 от 23.05.2022</v>
          </cell>
        </row>
        <row r="2610">
          <cell r="B2610">
            <v>44700</v>
          </cell>
          <cell r="Q2610" t="str">
            <v>Заключен. Исполнен</v>
          </cell>
          <cell r="R2610" t="str">
            <v>б/н от 19.05.2022</v>
          </cell>
          <cell r="S2610" t="str">
            <v>9/1749 от 19.05.2022</v>
          </cell>
        </row>
        <row r="2611">
          <cell r="B2611">
            <v>44636</v>
          </cell>
          <cell r="Q2611" t="str">
            <v>Заключен. Не исполнен</v>
          </cell>
          <cell r="R2611" t="str">
            <v>б/н от 16.03.2022</v>
          </cell>
          <cell r="S2611" t="str">
            <v>9/0906 от 16.03.2022</v>
          </cell>
        </row>
        <row r="2612">
          <cell r="B2612">
            <v>44708</v>
          </cell>
          <cell r="Q2612" t="str">
            <v>Заключен. Исполнен</v>
          </cell>
          <cell r="R2612" t="str">
            <v>б/н от 27.05.2022</v>
          </cell>
          <cell r="S2612" t="str">
            <v>9/1869 от 27.05.2022</v>
          </cell>
        </row>
        <row r="2613">
          <cell r="B2613">
            <v>44701</v>
          </cell>
          <cell r="Q2613" t="str">
            <v>Заключен. Исполнен</v>
          </cell>
          <cell r="R2613" t="str">
            <v>б/н от 20.05.2022</v>
          </cell>
          <cell r="S2613" t="str">
            <v>9/1780 от 20.05.2022</v>
          </cell>
        </row>
        <row r="2614">
          <cell r="B2614">
            <v>44705</v>
          </cell>
          <cell r="Q2614" t="str">
            <v>Заключен. Исполнен</v>
          </cell>
          <cell r="R2614" t="str">
            <v>б/н от 24.05.2022</v>
          </cell>
          <cell r="S2614" t="str">
            <v>9/1810 от 24.05.2022</v>
          </cell>
        </row>
        <row r="2615">
          <cell r="B2615">
            <v>44705</v>
          </cell>
          <cell r="Q2615" t="str">
            <v>Заключен. Исполнен</v>
          </cell>
          <cell r="R2615" t="str">
            <v>б/н от 24.05.2022</v>
          </cell>
          <cell r="S2615" t="str">
            <v>9/1811 от 24.05.2022</v>
          </cell>
        </row>
        <row r="2616">
          <cell r="B2616">
            <v>44705</v>
          </cell>
          <cell r="Q2616" t="str">
            <v>Заключен. Исполнен</v>
          </cell>
          <cell r="R2616" t="str">
            <v>б/н от 24.05.2022</v>
          </cell>
          <cell r="S2616" t="str">
            <v>9/1809 от 24.05.2022</v>
          </cell>
        </row>
        <row r="2617">
          <cell r="B2617">
            <v>44705</v>
          </cell>
          <cell r="Q2617" t="str">
            <v>Заключен. Исполнен</v>
          </cell>
          <cell r="R2617" t="str">
            <v>б/н от 24.05.2022</v>
          </cell>
          <cell r="S2617" t="str">
            <v>9/1812 от 24.05.2022</v>
          </cell>
        </row>
        <row r="2618">
          <cell r="B2618">
            <v>44713</v>
          </cell>
          <cell r="Q2618" t="str">
            <v>Заключен. Исполнен</v>
          </cell>
          <cell r="R2618" t="str">
            <v>б/н от 01.06.2022</v>
          </cell>
          <cell r="S2618" t="str">
            <v>9/1939 от 01.06.2022</v>
          </cell>
        </row>
        <row r="2619">
          <cell r="B2619">
            <v>44631</v>
          </cell>
          <cell r="Q2619" t="str">
            <v>Заключен. Исполнен</v>
          </cell>
          <cell r="R2619" t="str">
            <v>б/н от 11.03.2022</v>
          </cell>
          <cell r="S2619" t="str">
            <v>9/0829 от 11.03.2022</v>
          </cell>
        </row>
        <row r="2620">
          <cell r="B2620">
            <v>44720</v>
          </cell>
          <cell r="Q2620" t="str">
            <v>Заключен. Не исполнен</v>
          </cell>
          <cell r="R2620" t="str">
            <v>б/н от 08.06.2022</v>
          </cell>
          <cell r="S2620" t="str">
            <v>9/2018 от 08.06.2022</v>
          </cell>
        </row>
        <row r="2621">
          <cell r="B2621">
            <v>44718</v>
          </cell>
          <cell r="Q2621" t="str">
            <v>АННУЛИРОВАН</v>
          </cell>
          <cell r="R2621" t="str">
            <v>б/н от 06.06.2022</v>
          </cell>
          <cell r="S2621" t="str">
            <v>9/1983 от 06.06.2022</v>
          </cell>
        </row>
        <row r="2622">
          <cell r="B2622">
            <v>44686</v>
          </cell>
          <cell r="Q2622" t="str">
            <v>Заключен. Не исполнен</v>
          </cell>
          <cell r="R2622" t="str">
            <v>б/н от 05.05.2022</v>
          </cell>
          <cell r="S2622" t="str">
            <v>9/1576 от 05.05.2022</v>
          </cell>
        </row>
        <row r="2623">
          <cell r="B2623">
            <v>44721</v>
          </cell>
          <cell r="Q2623" t="str">
            <v>Заключен. Исполнен</v>
          </cell>
          <cell r="R2623" t="str">
            <v>б/н от 09.06.2022</v>
          </cell>
          <cell r="S2623" t="str">
            <v>9/2032 от 09.06.2022</v>
          </cell>
        </row>
        <row r="2624">
          <cell r="B2624">
            <v>44707</v>
          </cell>
          <cell r="Q2624" t="str">
            <v>АННУЛИРОВАН</v>
          </cell>
          <cell r="R2624" t="str">
            <v>б/н от 26.05.2022</v>
          </cell>
          <cell r="S2624" t="str">
            <v>9/1861 от 26.05.2022</v>
          </cell>
        </row>
        <row r="2625">
          <cell r="B2625">
            <v>44720</v>
          </cell>
          <cell r="Q2625" t="str">
            <v>Заключен. Исполнен</v>
          </cell>
          <cell r="R2625" t="str">
            <v>б/н от 08.06.2022</v>
          </cell>
          <cell r="S2625" t="str">
            <v>9/2012 от 08.06.2022</v>
          </cell>
        </row>
        <row r="2626">
          <cell r="B2626">
            <v>44720</v>
          </cell>
          <cell r="Q2626" t="str">
            <v>Заключен. Исполнен</v>
          </cell>
          <cell r="R2626" t="str">
            <v>б/н от 08.06.2022</v>
          </cell>
          <cell r="S2626" t="str">
            <v>9/2013 от 08.06.2022</v>
          </cell>
        </row>
        <row r="2627">
          <cell r="B2627">
            <v>44726</v>
          </cell>
          <cell r="Q2627" t="str">
            <v>Заключен. Исполнен</v>
          </cell>
          <cell r="R2627" t="str">
            <v>б/н от 14.06.2022</v>
          </cell>
          <cell r="S2627" t="str">
            <v>9/2069 от 14.06.2022</v>
          </cell>
        </row>
        <row r="2628">
          <cell r="B2628">
            <v>44726</v>
          </cell>
          <cell r="Q2628" t="str">
            <v>Заключен. Не исполнен</v>
          </cell>
          <cell r="R2628" t="str">
            <v>б/н от 14.06.2022</v>
          </cell>
          <cell r="S2628" t="str">
            <v>9/2070 от 14.06.2022</v>
          </cell>
        </row>
        <row r="2629">
          <cell r="B2629">
            <v>44727</v>
          </cell>
          <cell r="Q2629" t="str">
            <v>Заключен. Исполнен</v>
          </cell>
          <cell r="R2629" t="str">
            <v>б/н от 15.06.2022</v>
          </cell>
          <cell r="S2629" t="str">
            <v>9/2090 от 15.06.2022</v>
          </cell>
        </row>
        <row r="2630">
          <cell r="B2630">
            <v>44727</v>
          </cell>
          <cell r="Q2630" t="str">
            <v>Заключен. Исполнен</v>
          </cell>
          <cell r="R2630" t="str">
            <v>б/н от 15.06.2022</v>
          </cell>
          <cell r="S2630" t="str">
            <v>9/2091 от 15.06.2022</v>
          </cell>
        </row>
        <row r="2631">
          <cell r="B2631">
            <v>44746</v>
          </cell>
          <cell r="Q2631" t="str">
            <v>Заключен. Исполнен</v>
          </cell>
          <cell r="R2631" t="str">
            <v>б/н от 04.07.2022</v>
          </cell>
          <cell r="S2631" t="str">
            <v>9/2308 от 04.07.2022</v>
          </cell>
        </row>
        <row r="2632">
          <cell r="B2632">
            <v>44734</v>
          </cell>
          <cell r="Q2632" t="str">
            <v>Заключен. Исполнен</v>
          </cell>
          <cell r="R2632" t="str">
            <v>б/н от 22.06.2022</v>
          </cell>
          <cell r="S2632" t="str">
            <v>9/2183 от 22.06.2022</v>
          </cell>
        </row>
        <row r="2633">
          <cell r="B2633">
            <v>44734</v>
          </cell>
          <cell r="Q2633" t="str">
            <v>Заключен. Исполнен</v>
          </cell>
          <cell r="R2633" t="str">
            <v>б/н от 22.06.2022</v>
          </cell>
          <cell r="S2633" t="str">
            <v>9/2182 от 22.06.2022</v>
          </cell>
        </row>
        <row r="2634">
          <cell r="B2634">
            <v>44746</v>
          </cell>
          <cell r="Q2634" t="str">
            <v>Согласован. Подписан со стороны СО. Направлен заявителю</v>
          </cell>
          <cell r="R2634" t="str">
            <v>б/н от 04.07.2022</v>
          </cell>
          <cell r="S2634" t="str">
            <v>9/2312 от 04.07.2022</v>
          </cell>
        </row>
        <row r="2635">
          <cell r="B2635">
            <v>44736</v>
          </cell>
          <cell r="Q2635" t="str">
            <v>Заключен. Исполнен</v>
          </cell>
          <cell r="R2635" t="str">
            <v>б/н от 24.06.2022</v>
          </cell>
          <cell r="S2635" t="str">
            <v>9/2199 от 24.06.2022</v>
          </cell>
        </row>
        <row r="2636">
          <cell r="B2636">
            <v>44523</v>
          </cell>
          <cell r="Q2636" t="str">
            <v>Заключен. Не исполнен</v>
          </cell>
          <cell r="R2636" t="str">
            <v>б/н от 23.11.2021</v>
          </cell>
          <cell r="S2636" t="str">
            <v>9/4911 от 23.11.2021</v>
          </cell>
        </row>
        <row r="2637">
          <cell r="B2637">
            <v>44754</v>
          </cell>
          <cell r="Q2637" t="str">
            <v>Заключен. Исполнен</v>
          </cell>
          <cell r="R2637" t="str">
            <v>б/н от 12.07.2022</v>
          </cell>
          <cell r="S2637" t="str">
            <v>9/2441 от 12.07.2022</v>
          </cell>
        </row>
        <row r="2638">
          <cell r="B2638">
            <v>44753</v>
          </cell>
          <cell r="Q2638" t="str">
            <v>Заключен. Исполнен</v>
          </cell>
          <cell r="R2638" t="str">
            <v>б/н от 11.07.2022</v>
          </cell>
          <cell r="S2638" t="str">
            <v>9/2399 от 11.07.2022</v>
          </cell>
        </row>
        <row r="2639">
          <cell r="B2639">
            <v>44753</v>
          </cell>
          <cell r="Q2639" t="str">
            <v>Согласован. Подписан со стороны СО. Направлен заявителю</v>
          </cell>
          <cell r="R2639" t="str">
            <v>б/н от 11.07.2022</v>
          </cell>
          <cell r="S2639" t="str">
            <v>9/2401 от 11.07.2022</v>
          </cell>
        </row>
        <row r="2640">
          <cell r="B2640">
            <v>44750</v>
          </cell>
          <cell r="Q2640" t="str">
            <v>Заключен.  Исполнен</v>
          </cell>
          <cell r="R2640" t="str">
            <v>б/н от 08.07.2022</v>
          </cell>
          <cell r="S2640" t="str">
            <v>9/2387 от 08.07.2022</v>
          </cell>
        </row>
        <row r="2641">
          <cell r="B2641">
            <v>44754</v>
          </cell>
          <cell r="Q2641" t="str">
            <v>Заключен. Исполнен</v>
          </cell>
          <cell r="R2641" t="str">
            <v>б/н от 12.07.2022</v>
          </cell>
          <cell r="S2641" t="str">
            <v>9/2436 от 12.07.2022</v>
          </cell>
        </row>
        <row r="2642">
          <cell r="B2642">
            <v>44764</v>
          </cell>
          <cell r="Q2642" t="str">
            <v>Заключен. Исполнен</v>
          </cell>
          <cell r="R2642" t="str">
            <v>б/н от 22.07.2022</v>
          </cell>
          <cell r="S2642" t="str">
            <v>9/2546 от 22.07.2022</v>
          </cell>
        </row>
        <row r="2643">
          <cell r="B2643">
            <v>44768</v>
          </cell>
          <cell r="Q2643" t="str">
            <v>Заключен. Исполнен</v>
          </cell>
          <cell r="R2643" t="str">
            <v>б/н от 26.07.2022</v>
          </cell>
          <cell r="S2643" t="str">
            <v>9/2598 от 26.07.2022</v>
          </cell>
        </row>
        <row r="2644">
          <cell r="B2644">
            <v>44767</v>
          </cell>
          <cell r="Q2644" t="str">
            <v>Заключен. Исполнен</v>
          </cell>
          <cell r="R2644" t="str">
            <v>б/н от 25.07.2022</v>
          </cell>
          <cell r="S2644" t="str">
            <v>9/2562 от 25.07.2022</v>
          </cell>
        </row>
        <row r="2645">
          <cell r="B2645">
            <v>44767</v>
          </cell>
          <cell r="Q2645" t="str">
            <v>Заключен. Исполнен</v>
          </cell>
          <cell r="R2645" t="str">
            <v>б/н от 25.07.2022</v>
          </cell>
          <cell r="S2645" t="str">
            <v>9/2563 от 25.07.2022</v>
          </cell>
        </row>
        <row r="2646">
          <cell r="B2646">
            <v>44768</v>
          </cell>
          <cell r="Q2646" t="str">
            <v>Заключен. Исполнен</v>
          </cell>
          <cell r="R2646" t="str">
            <v>б/н от 26.07.2022</v>
          </cell>
          <cell r="S2646" t="str">
            <v>9/2608 от 26.07.2022</v>
          </cell>
        </row>
        <row r="2647">
          <cell r="B2647">
            <v>44771</v>
          </cell>
          <cell r="Q2647" t="str">
            <v>Заключен. Исполнен</v>
          </cell>
          <cell r="R2647" t="str">
            <v>б/н от 29.07.2022</v>
          </cell>
          <cell r="S2647" t="str">
            <v>9/2642 от 29.07.2022</v>
          </cell>
        </row>
        <row r="2648">
          <cell r="B2648">
            <v>44768</v>
          </cell>
          <cell r="Q2648" t="str">
            <v>Заключен. Не исполнен</v>
          </cell>
          <cell r="R2648" t="str">
            <v>б/н от 26.07.2022</v>
          </cell>
          <cell r="S2648" t="str">
            <v>9/2604 от 26.07.2022</v>
          </cell>
        </row>
        <row r="2649">
          <cell r="B2649">
            <v>44768</v>
          </cell>
          <cell r="Q2649" t="str">
            <v>Заключен. Исполнен</v>
          </cell>
          <cell r="R2649" t="str">
            <v>б/н от 26.07.2022</v>
          </cell>
          <cell r="S2649" t="str">
            <v>9/2597 от 26.07.2022</v>
          </cell>
        </row>
        <row r="2650">
          <cell r="B2650">
            <v>44742</v>
          </cell>
          <cell r="Q2650" t="str">
            <v>Заключен. Не исполнен</v>
          </cell>
          <cell r="R2650" t="str">
            <v>б/н от 30.06.2022</v>
          </cell>
          <cell r="S2650" t="str">
            <v>9/2271 от 30.06.2022</v>
          </cell>
        </row>
        <row r="2651">
          <cell r="B2651">
            <v>44775</v>
          </cell>
          <cell r="Q2651" t="str">
            <v>Заключен. Исполнен</v>
          </cell>
          <cell r="R2651" t="str">
            <v>б/н от 02.08.2022</v>
          </cell>
          <cell r="S2651" t="str">
            <v>9/2694 от 02.08.2022</v>
          </cell>
        </row>
        <row r="2652">
          <cell r="B2652">
            <v>44769</v>
          </cell>
          <cell r="Q2652" t="str">
            <v>Заключен. Исполнен</v>
          </cell>
          <cell r="R2652" t="str">
            <v>б/н от 27.07.2022</v>
          </cell>
          <cell r="S2652" t="str">
            <v xml:space="preserve"> 9/2599 от 26.07.2022</v>
          </cell>
        </row>
        <row r="2653">
          <cell r="B2653">
            <v>44769</v>
          </cell>
          <cell r="Q2653" t="str">
            <v>Заключен. Не исполнен</v>
          </cell>
          <cell r="R2653" t="str">
            <v>б/н от 27.07.2022</v>
          </cell>
          <cell r="S2653" t="str">
            <v>9/2606 от 26.07.2022</v>
          </cell>
        </row>
        <row r="2654">
          <cell r="B2654">
            <v>44781</v>
          </cell>
          <cell r="Q2654" t="str">
            <v>Заключен. Не исполнен</v>
          </cell>
          <cell r="R2654" t="str">
            <v>б/н от 08.08.2022</v>
          </cell>
          <cell r="S2654" t="str">
            <v>9/2749 от 08.08.2022</v>
          </cell>
        </row>
        <row r="2655">
          <cell r="B2655">
            <v>44774</v>
          </cell>
          <cell r="Q2655" t="str">
            <v>Заключен. Исполнен</v>
          </cell>
          <cell r="R2655" t="str">
            <v>б/н от 01.08.2022</v>
          </cell>
          <cell r="S2655" t="str">
            <v xml:space="preserve"> 9/2681 от 02.08.2022</v>
          </cell>
        </row>
        <row r="2656">
          <cell r="B2656">
            <v>44774</v>
          </cell>
          <cell r="Q2656" t="str">
            <v>Заключен. Исполнен</v>
          </cell>
          <cell r="R2656" t="str">
            <v>б/н от 01.08.2022</v>
          </cell>
          <cell r="S2656" t="str">
            <v xml:space="preserve"> 9/2682 от 02.08.2022</v>
          </cell>
        </row>
        <row r="2657">
          <cell r="B2657">
            <v>44783</v>
          </cell>
          <cell r="Q2657" t="str">
            <v>Заключен. Исполнен</v>
          </cell>
          <cell r="R2657" t="str">
            <v>б/н от 10.08.2022</v>
          </cell>
          <cell r="S2657" t="str">
            <v xml:space="preserve"> 9/2791 от 10.08.2022</v>
          </cell>
        </row>
        <row r="2658">
          <cell r="B2658">
            <v>44783</v>
          </cell>
          <cell r="Q2658" t="str">
            <v>Заключен. Исполнен</v>
          </cell>
          <cell r="R2658" t="str">
            <v>б/н от 10.08.2022</v>
          </cell>
          <cell r="S2658" t="str">
            <v xml:space="preserve"> 9/2793 от 10.08.2022</v>
          </cell>
        </row>
        <row r="2659">
          <cell r="B2659">
            <v>44782</v>
          </cell>
          <cell r="Q2659" t="str">
            <v>Заключен. Исполнен</v>
          </cell>
          <cell r="R2659" t="str">
            <v>б/н от 09.08.2022</v>
          </cell>
          <cell r="S2659" t="str">
            <v>9/2784 от 09.08.2022</v>
          </cell>
        </row>
        <row r="2660">
          <cell r="B2660">
            <v>44785</v>
          </cell>
          <cell r="Q2660" t="str">
            <v>Заключен. Исполнен</v>
          </cell>
          <cell r="R2660" t="str">
            <v>б/н от 12.08.2022</v>
          </cell>
          <cell r="S2660" t="str">
            <v>9/2840 от 12.08.2022</v>
          </cell>
        </row>
        <row r="2661">
          <cell r="B2661">
            <v>44788</v>
          </cell>
          <cell r="Q2661" t="str">
            <v>Заключен. Исполнен</v>
          </cell>
          <cell r="R2661" t="str">
            <v>б/н от 15.08.2022</v>
          </cell>
          <cell r="S2661" t="str">
            <v>9/2858 от 15.08.2022</v>
          </cell>
        </row>
        <row r="2662">
          <cell r="B2662">
            <v>44753</v>
          </cell>
          <cell r="Q2662" t="str">
            <v>Заключен. Не исполнен</v>
          </cell>
          <cell r="R2662" t="str">
            <v>б/н от 11.07.2022</v>
          </cell>
          <cell r="S2662" t="str">
            <v>9/2422 от 11.07.2022</v>
          </cell>
        </row>
        <row r="2663">
          <cell r="B2663">
            <v>44753</v>
          </cell>
          <cell r="Q2663" t="str">
            <v>Заключен. Исполнен</v>
          </cell>
          <cell r="R2663" t="str">
            <v>б/н от 11.07.2022</v>
          </cell>
          <cell r="S2663" t="str">
            <v>9/2422 от 11.07.2022</v>
          </cell>
        </row>
        <row r="2664">
          <cell r="B2664">
            <v>44781</v>
          </cell>
          <cell r="Q2664" t="str">
            <v>Заключен. Исполнен</v>
          </cell>
          <cell r="R2664" t="str">
            <v>б/н от 08.08.2022</v>
          </cell>
          <cell r="S2664" t="str">
            <v>9/2751 от 08.08.2022</v>
          </cell>
        </row>
        <row r="2665">
          <cell r="B2665">
            <v>44774</v>
          </cell>
          <cell r="Q2665" t="str">
            <v>Заключен. Исполнен</v>
          </cell>
          <cell r="R2665" t="str">
            <v>б/н от 01.08.2022</v>
          </cell>
          <cell r="S2665" t="str">
            <v>9/2659 от 01.08.2022</v>
          </cell>
        </row>
        <row r="2666">
          <cell r="B2666">
            <v>44797</v>
          </cell>
          <cell r="Q2666" t="str">
            <v>Заключен. Исполнен</v>
          </cell>
          <cell r="R2666" t="str">
            <v>б/н от 24.08.2022</v>
          </cell>
          <cell r="S2666" t="str">
            <v>9/2961 от 24.08.2022</v>
          </cell>
        </row>
        <row r="2667">
          <cell r="B2667">
            <v>44803</v>
          </cell>
          <cell r="Q2667" t="str">
            <v>Заключен. Исполнен</v>
          </cell>
          <cell r="R2667" t="str">
            <v>б/н от 30.08.2022</v>
          </cell>
          <cell r="S2667" t="str">
            <v>9/3026 от 30.08.2022</v>
          </cell>
        </row>
        <row r="2668">
          <cell r="B2668">
            <v>44803</v>
          </cell>
          <cell r="Q2668" t="str">
            <v>Заключен. Исполнен</v>
          </cell>
          <cell r="R2668" t="str">
            <v>б/н от 30.08.2022</v>
          </cell>
          <cell r="S2668" t="str">
            <v>9/3025 от 30.08.2022</v>
          </cell>
        </row>
        <row r="2669">
          <cell r="B2669">
            <v>44788</v>
          </cell>
          <cell r="Q2669" t="str">
            <v>Заключен. Исполнен</v>
          </cell>
          <cell r="R2669" t="str">
            <v>б/н от 15.08.2022</v>
          </cell>
          <cell r="S2669" t="str">
            <v>9/2859 от 15.08.2022</v>
          </cell>
        </row>
        <row r="2670">
          <cell r="B2670">
            <v>44809</v>
          </cell>
          <cell r="Q2670" t="str">
            <v>Заключен. Исполнен</v>
          </cell>
          <cell r="R2670" t="str">
            <v>б/н от 05.09.2022</v>
          </cell>
          <cell r="S2670" t="str">
            <v>9/3101 от 05.09.2022</v>
          </cell>
        </row>
        <row r="2671">
          <cell r="B2671">
            <v>44809</v>
          </cell>
          <cell r="Q2671" t="str">
            <v>Заключен. Исполнен</v>
          </cell>
          <cell r="R2671" t="str">
            <v>б/н от 05.09.2022</v>
          </cell>
          <cell r="S2671" t="str">
            <v>9/3100 от 05.09.2022</v>
          </cell>
        </row>
        <row r="2672">
          <cell r="B2672">
            <v>44817</v>
          </cell>
          <cell r="Q2672" t="str">
            <v>Заключен. Исполнен</v>
          </cell>
          <cell r="R2672" t="str">
            <v>б/н от 13.09.2022</v>
          </cell>
          <cell r="S2672" t="str">
            <v>9/3233 от 13.09.2022</v>
          </cell>
        </row>
        <row r="2673">
          <cell r="B2673">
            <v>44817</v>
          </cell>
          <cell r="Q2673" t="str">
            <v>Заключен. Исполнен</v>
          </cell>
          <cell r="R2673" t="str">
            <v>б/н от 13.09.2022</v>
          </cell>
          <cell r="S2673" t="str">
            <v>9/3232 от 13.09.2022</v>
          </cell>
        </row>
        <row r="2674">
          <cell r="B2674">
            <v>44768</v>
          </cell>
          <cell r="Q2674" t="str">
            <v>Заключен. Исполнен</v>
          </cell>
          <cell r="R2674" t="str">
            <v>б/н от 26.07.2022</v>
          </cell>
          <cell r="S2674" t="str">
            <v>9/2600 от 26.07.2022</v>
          </cell>
        </row>
        <row r="2675">
          <cell r="B2675">
            <v>44809</v>
          </cell>
          <cell r="Q2675" t="str">
            <v>Заключен. Исполнен</v>
          </cell>
          <cell r="R2675" t="str">
            <v>б/н от 05.09.2022</v>
          </cell>
          <cell r="S2675" t="str">
            <v>9/3102 от 05.09.2022</v>
          </cell>
        </row>
        <row r="2676">
          <cell r="B2676">
            <v>44823</v>
          </cell>
          <cell r="Q2676" t="str">
            <v>Заключен. Исполнен</v>
          </cell>
          <cell r="R2676" t="str">
            <v>б/н от 19.09.2022</v>
          </cell>
          <cell r="S2676" t="str">
            <v>9/3320 от 19.09.2022</v>
          </cell>
        </row>
        <row r="2677">
          <cell r="B2677">
            <v>44823</v>
          </cell>
          <cell r="Q2677" t="str">
            <v>Заключен. Исполнен</v>
          </cell>
          <cell r="R2677" t="str">
            <v>б/н от 19.09.2022</v>
          </cell>
          <cell r="S2677" t="str">
            <v>9/3318 от 19.09.2022</v>
          </cell>
        </row>
        <row r="2678">
          <cell r="B2678">
            <v>44784</v>
          </cell>
          <cell r="Q2678" t="str">
            <v>Согласован. Подписан со стороны СО. Направлен заявителю</v>
          </cell>
          <cell r="R2678" t="str">
            <v>б/н от 11.08.2022</v>
          </cell>
          <cell r="S2678" t="str">
            <v>9/2815 от 11.08.2022</v>
          </cell>
        </row>
        <row r="2679">
          <cell r="B2679">
            <v>44823</v>
          </cell>
          <cell r="Q2679" t="str">
            <v>Заключен. Исполнен</v>
          </cell>
          <cell r="R2679" t="str">
            <v>б/н от 19.09.2022</v>
          </cell>
          <cell r="S2679" t="str">
            <v>9/3317 от 19.09.2022</v>
          </cell>
        </row>
        <row r="2680">
          <cell r="B2680">
            <v>44823</v>
          </cell>
          <cell r="Q2680" t="str">
            <v>Заключен. Исполнен</v>
          </cell>
          <cell r="R2680" t="str">
            <v>б/н от 19.09.2022</v>
          </cell>
          <cell r="S2680" t="str">
            <v>9/3325 от 19.09.2022</v>
          </cell>
        </row>
        <row r="2681">
          <cell r="B2681">
            <v>44831</v>
          </cell>
          <cell r="Q2681" t="str">
            <v>Заключен.Исполнен</v>
          </cell>
          <cell r="R2681" t="str">
            <v>б/н от 27.09.2022</v>
          </cell>
          <cell r="S2681" t="str">
            <v>9/3443 от 27.09.2022</v>
          </cell>
        </row>
        <row r="2682">
          <cell r="B2682">
            <v>44823</v>
          </cell>
          <cell r="Q2682" t="str">
            <v>Заключен. Не исполнен</v>
          </cell>
          <cell r="R2682" t="str">
            <v>б/н от 19.09.2022</v>
          </cell>
          <cell r="S2682" t="str">
            <v>9/3324 от 19.09.2022</v>
          </cell>
        </row>
        <row r="2683">
          <cell r="B2683">
            <v>44823</v>
          </cell>
          <cell r="Q2683" t="str">
            <v>Заключен. Исполнен</v>
          </cell>
          <cell r="R2683" t="str">
            <v>б/н от 19.09.2022</v>
          </cell>
          <cell r="S2683" t="str">
            <v>9/3331 от 19.09.2022</v>
          </cell>
        </row>
        <row r="2684">
          <cell r="B2684">
            <v>44838</v>
          </cell>
          <cell r="Q2684" t="str">
            <v>Заключен. Не исполнен</v>
          </cell>
          <cell r="R2684" t="str">
            <v>б/н от 04.10.2022</v>
          </cell>
          <cell r="S2684" t="str">
            <v>9/3527 от 04.10.2022</v>
          </cell>
        </row>
        <row r="2685">
          <cell r="B2685">
            <v>44833</v>
          </cell>
          <cell r="Q2685" t="str">
            <v>АННУЛИРОВАН</v>
          </cell>
          <cell r="R2685" t="str">
            <v>б/н от 29.09.2022</v>
          </cell>
          <cell r="S2685" t="str">
            <v>9/3487 от 29.09.2022</v>
          </cell>
        </row>
        <row r="2686">
          <cell r="B2686">
            <v>44823</v>
          </cell>
          <cell r="Q2686" t="str">
            <v>Заключен. Исполнен</v>
          </cell>
          <cell r="R2686" t="str">
            <v>б/н от 19.09.2022</v>
          </cell>
          <cell r="S2686" t="str">
            <v>9/3326 от 19.09.2022</v>
          </cell>
        </row>
        <row r="2687">
          <cell r="B2687">
            <v>44823</v>
          </cell>
          <cell r="Q2687" t="str">
            <v>Заключен. Исполнен</v>
          </cell>
          <cell r="R2687" t="str">
            <v>б/н от 19.09.2022</v>
          </cell>
          <cell r="S2687" t="str">
            <v>9/3321 от 19.09.2022</v>
          </cell>
        </row>
        <row r="2688">
          <cell r="B2688">
            <v>44840</v>
          </cell>
          <cell r="Q2688" t="str">
            <v>Заключен. Исполнен</v>
          </cell>
          <cell r="R2688" t="str">
            <v>б/н от 06.10.2022</v>
          </cell>
          <cell r="S2688" t="str">
            <v>9/3586 от 06.10.2022</v>
          </cell>
        </row>
        <row r="2689">
          <cell r="B2689">
            <v>44823</v>
          </cell>
          <cell r="Q2689" t="str">
            <v>На согласовании</v>
          </cell>
          <cell r="R2689" t="str">
            <v>б/н от 19.09.2022</v>
          </cell>
          <cell r="S2689" t="str">
            <v>9/3328 от 19.09.2022</v>
          </cell>
        </row>
        <row r="2690">
          <cell r="B2690">
            <v>44823</v>
          </cell>
          <cell r="Q2690" t="str">
            <v>Заключен. Не исполнен</v>
          </cell>
          <cell r="R2690" t="str">
            <v>б/н от 19.09.2022</v>
          </cell>
          <cell r="S2690" t="str">
            <v>9/3319 от 19.09.2022</v>
          </cell>
        </row>
        <row r="2691">
          <cell r="B2691">
            <v>44823</v>
          </cell>
          <cell r="Q2691" t="str">
            <v>Заключен. Исполнен</v>
          </cell>
          <cell r="R2691" t="str">
            <v>б/н от 19.09.2022</v>
          </cell>
          <cell r="S2691" t="str">
            <v>9/3327 от 19.09.2022</v>
          </cell>
        </row>
        <row r="2692">
          <cell r="B2692">
            <v>44852</v>
          </cell>
          <cell r="Q2692" t="str">
            <v>Заключен. Исполнен</v>
          </cell>
          <cell r="R2692" t="str">
            <v>б/н от 18.10.2022</v>
          </cell>
          <cell r="S2692" t="str">
            <v>9/3764 от 18.10.2022</v>
          </cell>
        </row>
        <row r="2693">
          <cell r="B2693">
            <v>44852</v>
          </cell>
          <cell r="Q2693" t="str">
            <v>Заключен. Исполнен</v>
          </cell>
          <cell r="R2693" t="str">
            <v>б/н от 18.10.2022</v>
          </cell>
          <cell r="S2693" t="str">
            <v>9/3765 от 18.10.2022</v>
          </cell>
        </row>
        <row r="2694">
          <cell r="B2694">
            <v>44854</v>
          </cell>
          <cell r="Q2694" t="str">
            <v>Заключен. Исполнен</v>
          </cell>
          <cell r="R2694" t="str">
            <v>б/н от 20.10.2022</v>
          </cell>
          <cell r="S2694" t="str">
            <v>9/3810 от 20.10.2022</v>
          </cell>
        </row>
        <row r="2695">
          <cell r="B2695">
            <v>44854</v>
          </cell>
          <cell r="Q2695" t="str">
            <v>Заключен. Исполнен</v>
          </cell>
          <cell r="R2695" t="str">
            <v>б/н от 20.10.2022</v>
          </cell>
          <cell r="S2695" t="str">
            <v>9/3811 от 20.10.2022</v>
          </cell>
        </row>
        <row r="2696">
          <cell r="B2696">
            <v>44823</v>
          </cell>
          <cell r="Q2696" t="str">
            <v>Заключен. Исполнен</v>
          </cell>
          <cell r="R2696" t="str">
            <v>б/н от 19.09.2022</v>
          </cell>
          <cell r="S2696" t="str">
            <v>9/3322 от 19.09.2022</v>
          </cell>
        </row>
        <row r="2697">
          <cell r="B2697">
            <v>44823</v>
          </cell>
          <cell r="Q2697" t="str">
            <v>Заключен. Исполнен</v>
          </cell>
          <cell r="R2697" t="str">
            <v>б/н от 19.09.2022</v>
          </cell>
          <cell r="S2697" t="str">
            <v>9/3323 от 19.09.2022</v>
          </cell>
        </row>
        <row r="2698">
          <cell r="B2698">
            <v>44866</v>
          </cell>
          <cell r="Q2698" t="str">
            <v>Заключен. Исполнен</v>
          </cell>
          <cell r="R2698" t="str">
            <v>б/н от 01.11.2022</v>
          </cell>
          <cell r="S2698" t="str">
            <v>9/3945 от 01.11.2022</v>
          </cell>
        </row>
        <row r="2699">
          <cell r="B2699">
            <v>44866</v>
          </cell>
          <cell r="Q2699" t="str">
            <v>Заключен. Исполнен</v>
          </cell>
          <cell r="R2699" t="str">
            <v>б/н от 01.11.2022</v>
          </cell>
          <cell r="S2699" t="str">
            <v>9/3946 от 01.11.2022</v>
          </cell>
        </row>
        <row r="2700">
          <cell r="B2700">
            <v>44866</v>
          </cell>
          <cell r="Q2700" t="str">
            <v>Заключен. Исполнен</v>
          </cell>
          <cell r="R2700" t="str">
            <v>б/н от 01.11.2022</v>
          </cell>
          <cell r="S2700" t="str">
            <v>9/3939 от 01.11.2022</v>
          </cell>
        </row>
        <row r="2701">
          <cell r="B2701">
            <v>44866</v>
          </cell>
          <cell r="Q2701" t="str">
            <v>Согласован. Подписан со стороны СО. Направлен заявителю</v>
          </cell>
          <cell r="R2701" t="str">
            <v>б/н от 01.11.2022</v>
          </cell>
          <cell r="S2701" t="str">
            <v>9/3938 от 01.11.2022</v>
          </cell>
        </row>
        <row r="2702">
          <cell r="B2702">
            <v>44854</v>
          </cell>
          <cell r="Q2702" t="str">
            <v>АННУЛИРОВАН</v>
          </cell>
          <cell r="R2702" t="str">
            <v>б/н от 20.10.2022</v>
          </cell>
          <cell r="S2702" t="str">
            <v>9/3790 от 20.10.2022</v>
          </cell>
        </row>
        <row r="2703">
          <cell r="B2703">
            <v>44858</v>
          </cell>
          <cell r="Q2703" t="str">
            <v>Заключен. Исполнен</v>
          </cell>
          <cell r="R2703" t="str">
            <v>б/н от 24.10.2022</v>
          </cell>
          <cell r="S2703" t="str">
            <v>9/3841 от 24.10.2022</v>
          </cell>
        </row>
        <row r="2704">
          <cell r="B2704">
            <v>44875</v>
          </cell>
          <cell r="Q2704" t="str">
            <v>Заключен. Исполнен</v>
          </cell>
          <cell r="R2704" t="str">
            <v>б/н от 10.11.2022</v>
          </cell>
          <cell r="S2704" t="str">
            <v>9/4114 от 10.11.2022</v>
          </cell>
        </row>
        <row r="2705">
          <cell r="B2705">
            <v>44875</v>
          </cell>
          <cell r="Q2705" t="str">
            <v>Заключен. Исполнен</v>
          </cell>
          <cell r="R2705" t="str">
            <v>б/н от 10.11.2022</v>
          </cell>
          <cell r="S2705" t="str">
            <v>9/4113 от 10.11.2022</v>
          </cell>
        </row>
        <row r="2706">
          <cell r="B2706">
            <v>44823</v>
          </cell>
          <cell r="Q2706" t="str">
            <v>Заключен. Не исполнен</v>
          </cell>
          <cell r="R2706" t="str">
            <v>б/н от 19.09.2022</v>
          </cell>
          <cell r="S2706" t="str">
            <v>9/3328 от 19.09.2022</v>
          </cell>
        </row>
        <row r="2707">
          <cell r="B2707">
            <v>44823</v>
          </cell>
          <cell r="Q2707" t="str">
            <v>Заключен. Не исполнен</v>
          </cell>
          <cell r="R2707" t="str">
            <v>б/н от 19.09.2022</v>
          </cell>
          <cell r="S2707" t="str">
            <v>9/3330 от 19.09.2022</v>
          </cell>
        </row>
        <row r="2708">
          <cell r="B2708">
            <v>44880</v>
          </cell>
          <cell r="Q2708" t="str">
            <v>Заключен. Исполнен</v>
          </cell>
          <cell r="R2708" t="str">
            <v>б/н от 15.11.2022</v>
          </cell>
          <cell r="S2708" t="str">
            <v>9/4181 от 15.11.2022</v>
          </cell>
        </row>
        <row r="2709">
          <cell r="B2709">
            <v>44880</v>
          </cell>
          <cell r="Q2709" t="str">
            <v>Заключен. Исполнен</v>
          </cell>
          <cell r="R2709" t="str">
            <v>б/н от 15.11.2022</v>
          </cell>
          <cell r="S2709" t="str">
            <v>9/4180 от 15.11.2022</v>
          </cell>
        </row>
        <row r="2710">
          <cell r="B2710">
            <v>44882</v>
          </cell>
          <cell r="Q2710" t="str">
            <v>Заключен. Исполнен</v>
          </cell>
          <cell r="R2710" t="str">
            <v>б/н от 17.11.2022</v>
          </cell>
          <cell r="S2710" t="str">
            <v>9/4232 от 17.11.2022</v>
          </cell>
        </row>
        <row r="2711">
          <cell r="B2711">
            <v>44854</v>
          </cell>
          <cell r="Q2711" t="str">
            <v>Заключен. Не исполнен</v>
          </cell>
          <cell r="R2711" t="str">
            <v>б/н от 20.10.2022</v>
          </cell>
          <cell r="S2711" t="str">
            <v>9/3803 от 20.10.2022</v>
          </cell>
        </row>
        <row r="2712">
          <cell r="B2712">
            <v>44862</v>
          </cell>
          <cell r="Q2712" t="str">
            <v>Заключен. Исполнен</v>
          </cell>
          <cell r="R2712" t="str">
            <v>б/н от 28.10.2022</v>
          </cell>
          <cell r="S2712" t="str">
            <v xml:space="preserve"> 9/3914 от 28.10.2022</v>
          </cell>
        </row>
        <row r="2713">
          <cell r="B2713">
            <v>44862</v>
          </cell>
          <cell r="Q2713" t="str">
            <v>Заключен. Исполнен</v>
          </cell>
          <cell r="R2713" t="str">
            <v>б/н от 28.10.2022</v>
          </cell>
          <cell r="S2713" t="str">
            <v xml:space="preserve"> 9/3926 от 28.10.2022</v>
          </cell>
        </row>
        <row r="2714">
          <cell r="B2714">
            <v>44881</v>
          </cell>
          <cell r="Q2714" t="str">
            <v>Заключен. Исполнен</v>
          </cell>
          <cell r="R2714" t="str">
            <v>б/н от 16.11.2022</v>
          </cell>
          <cell r="S2714" t="str">
            <v xml:space="preserve"> 9/4225 от 17.11.2022</v>
          </cell>
        </row>
        <row r="2715">
          <cell r="B2715">
            <v>44889</v>
          </cell>
          <cell r="Q2715" t="str">
            <v>Заключен. Не исполнен</v>
          </cell>
          <cell r="R2715" t="str">
            <v>б/н от 24.11.2022</v>
          </cell>
          <cell r="S2715" t="str">
            <v>9/4297 от 24.11.2022</v>
          </cell>
        </row>
        <row r="2716">
          <cell r="B2716">
            <v>44889</v>
          </cell>
          <cell r="Q2716" t="str">
            <v>Заключен. Не исполнен</v>
          </cell>
          <cell r="R2716" t="str">
            <v>б/н от 24.11.2022</v>
          </cell>
          <cell r="S2716" t="str">
            <v>9/4296 от 24.11.2022</v>
          </cell>
        </row>
        <row r="2717">
          <cell r="B2717">
            <v>44893</v>
          </cell>
          <cell r="Q2717" t="str">
            <v>Согласован. Подписан со стороны СО. Направлен заявителю</v>
          </cell>
          <cell r="R2717" t="str">
            <v>б/н от 28.11.2022</v>
          </cell>
          <cell r="S2717" t="str">
            <v>9/4334 от 28.11.2022</v>
          </cell>
        </row>
        <row r="2718">
          <cell r="B2718">
            <v>44895</v>
          </cell>
          <cell r="Q2718" t="str">
            <v>Заключен. Исполнен</v>
          </cell>
          <cell r="R2718" t="str">
            <v>б/н от 30.11.2022</v>
          </cell>
          <cell r="S2718" t="str">
            <v>9/4363 от 30.11.2022</v>
          </cell>
        </row>
        <row r="2719">
          <cell r="B2719">
            <v>44903</v>
          </cell>
          <cell r="Q2719" t="str">
            <v>Заключен. Исполнен</v>
          </cell>
          <cell r="R2719" t="str">
            <v>б/н от 08.12.2022</v>
          </cell>
          <cell r="S2719" t="str">
            <v>9/4497 от 08.12.2022</v>
          </cell>
        </row>
        <row r="2720">
          <cell r="B2720">
            <v>44854</v>
          </cell>
          <cell r="Q2720" t="str">
            <v>Заключен. Не исполнен</v>
          </cell>
          <cell r="R2720" t="str">
            <v>б/н от 20.10.2022</v>
          </cell>
          <cell r="S2720" t="str">
            <v>9/3804 от 20.10.2022</v>
          </cell>
        </row>
        <row r="2721">
          <cell r="B2721">
            <v>44881</v>
          </cell>
          <cell r="Q2721" t="str">
            <v>Заключен. Не исполнен</v>
          </cell>
          <cell r="R2721" t="str">
            <v>б/н от 16.11.2022</v>
          </cell>
          <cell r="S2721" t="str">
            <v>9/4197 от 16.11.2022</v>
          </cell>
        </row>
        <row r="2722">
          <cell r="B2722">
            <v>44881</v>
          </cell>
          <cell r="Q2722" t="str">
            <v>Заключен. Исполнен</v>
          </cell>
          <cell r="R2722" t="str">
            <v>б/н от 16.11.2022</v>
          </cell>
          <cell r="S2722" t="str">
            <v>9/4198 от 16.11.2022</v>
          </cell>
        </row>
        <row r="2723">
          <cell r="B2723">
            <v>44914</v>
          </cell>
          <cell r="Q2723" t="str">
            <v>Заключен. Исполнен</v>
          </cell>
          <cell r="R2723" t="str">
            <v>б/н от 19.12.2022</v>
          </cell>
          <cell r="S2723" t="str">
            <v>9/4608 от 19.12.2022</v>
          </cell>
        </row>
        <row r="2724">
          <cell r="B2724">
            <v>44914</v>
          </cell>
          <cell r="Q2724" t="str">
            <v>Заключен. Исполнен</v>
          </cell>
          <cell r="R2724" t="str">
            <v>б/н от 19.12.2022</v>
          </cell>
          <cell r="S2724" t="str">
            <v>9/4607 от 19.12.2022</v>
          </cell>
        </row>
        <row r="2725">
          <cell r="B2725">
            <v>44921</v>
          </cell>
          <cell r="Q2725" t="str">
            <v>Заключен. Исполнен</v>
          </cell>
          <cell r="R2725" t="str">
            <v>б/н от 26.12.2022</v>
          </cell>
          <cell r="S2725" t="str">
            <v>9/4721 от 26.12.2022</v>
          </cell>
        </row>
        <row r="2726">
          <cell r="B2726">
            <v>44921</v>
          </cell>
          <cell r="Q2726" t="str">
            <v>Заключен. Исполнен</v>
          </cell>
          <cell r="R2726" t="str">
            <v>б/н от 26.12.2022</v>
          </cell>
          <cell r="S2726" t="str">
            <v>9/4719 от 26.12.2022</v>
          </cell>
        </row>
        <row r="2727">
          <cell r="B2727">
            <v>44915</v>
          </cell>
          <cell r="Q2727" t="str">
            <v>Заключен. Исполнен</v>
          </cell>
          <cell r="R2727" t="str">
            <v>б/н от 20.12.2022</v>
          </cell>
          <cell r="S2727" t="str">
            <v>9/4619 от 20.12.2022</v>
          </cell>
        </row>
        <row r="2728">
          <cell r="B2728">
            <v>44915</v>
          </cell>
          <cell r="Q2728" t="str">
            <v>Заключен. Исполнен</v>
          </cell>
          <cell r="R2728" t="str">
            <v>б/н от 20.12.2022</v>
          </cell>
          <cell r="S2728" t="str">
            <v>9/4620 от 20.12.2022</v>
          </cell>
        </row>
        <row r="2729">
          <cell r="B2729">
            <v>44915</v>
          </cell>
          <cell r="Q2729" t="str">
            <v>Заключен. Исполнен</v>
          </cell>
          <cell r="R2729" t="str">
            <v>б/н от 20.12.2022</v>
          </cell>
          <cell r="S2729" t="str">
            <v>9/4622 от 20.12.2022</v>
          </cell>
        </row>
        <row r="2730">
          <cell r="B2730">
            <v>44921</v>
          </cell>
          <cell r="Q2730" t="str">
            <v>Заключен. Исполнен</v>
          </cell>
          <cell r="R2730" t="str">
            <v>б/н от 26.12.2022</v>
          </cell>
          <cell r="S2730" t="str">
            <v>9/4720 от 26.12.2022</v>
          </cell>
        </row>
        <row r="2731">
          <cell r="B2731"/>
          <cell r="Q2731"/>
          <cell r="R2731"/>
          <cell r="S2731"/>
        </row>
        <row r="2732">
          <cell r="B2732">
            <v>44936</v>
          </cell>
          <cell r="Q2732" t="str">
            <v>Заключен. Не исполнен</v>
          </cell>
          <cell r="R2732" t="str">
            <v>б/н от 10.01.2023</v>
          </cell>
          <cell r="S2732" t="str">
            <v>9/0046 от 10.01.2023</v>
          </cell>
        </row>
        <row r="2733">
          <cell r="B2733">
            <v>44936</v>
          </cell>
          <cell r="Q2733" t="str">
            <v>Заключен. Не исполнен</v>
          </cell>
          <cell r="R2733" t="str">
            <v>б/н от 26.12.2022</v>
          </cell>
          <cell r="S2733" t="str">
            <v>9/0045 от 10.01.2023</v>
          </cell>
        </row>
        <row r="2734">
          <cell r="B2734">
            <v>44935</v>
          </cell>
          <cell r="Q2734" t="str">
            <v>Заключен. Исполнен</v>
          </cell>
          <cell r="R2734" t="str">
            <v>б/н от 09.01.2023</v>
          </cell>
          <cell r="S2734" t="str">
            <v>9/0018 от 09.01.2023</v>
          </cell>
        </row>
        <row r="2735">
          <cell r="B2735">
            <v>44935</v>
          </cell>
          <cell r="Q2735" t="str">
            <v>Заключен. Исполнен</v>
          </cell>
          <cell r="R2735" t="str">
            <v>б/н от 09.01.2023</v>
          </cell>
          <cell r="S2735" t="str">
            <v>9/0017 от  09.01.2023</v>
          </cell>
        </row>
        <row r="2736">
          <cell r="B2736">
            <v>44908</v>
          </cell>
          <cell r="Q2736" t="str">
            <v>Заключен. Исполнен</v>
          </cell>
          <cell r="R2736" t="str">
            <v>б/н от 13.12.2022</v>
          </cell>
          <cell r="S2736" t="str">
            <v>9/4539 от 13.12.2022</v>
          </cell>
        </row>
        <row r="2737">
          <cell r="B2737">
            <v>44900</v>
          </cell>
          <cell r="Q2737" t="str">
            <v>Заключен. Исполнен</v>
          </cell>
          <cell r="R2737" t="str">
            <v>б/н от 05.12.2022</v>
          </cell>
          <cell r="S2737" t="str">
            <v>9/4431 от 05.12.2022</v>
          </cell>
        </row>
        <row r="2738">
          <cell r="B2738">
            <v>44900</v>
          </cell>
          <cell r="Q2738" t="str">
            <v>Заключен. Исполнен</v>
          </cell>
          <cell r="R2738" t="str">
            <v>б/н от 05.12.2022</v>
          </cell>
          <cell r="S2738" t="str">
            <v>9/4432 от 05.12.2022</v>
          </cell>
        </row>
        <row r="2739">
          <cell r="B2739">
            <v>44886</v>
          </cell>
          <cell r="Q2739" t="str">
            <v>Заключен. Исполнен</v>
          </cell>
          <cell r="R2739" t="str">
            <v>б/н от 21.11.2022</v>
          </cell>
          <cell r="S2739" t="str">
            <v>9/4263 от 21.11.2022</v>
          </cell>
        </row>
        <row r="2740">
          <cell r="B2740">
            <v>44939</v>
          </cell>
          <cell r="Q2740" t="str">
            <v>Заключен. Исполнен</v>
          </cell>
          <cell r="R2740" t="str">
            <v>б/н от 13.01.2023</v>
          </cell>
          <cell r="S2740" t="str">
            <v>9/0113 от 13.01.2022</v>
          </cell>
        </row>
        <row r="2741">
          <cell r="B2741">
            <v>44939</v>
          </cell>
          <cell r="Q2741" t="str">
            <v>Заключен. Исполнен</v>
          </cell>
          <cell r="R2741" t="str">
            <v>б/н от 13.01.2023</v>
          </cell>
          <cell r="S2741" t="str">
            <v>9/0109 от 13.01.2023</v>
          </cell>
        </row>
        <row r="2742">
          <cell r="B2742">
            <v>44939</v>
          </cell>
          <cell r="Q2742" t="str">
            <v>Заключен. Исполнен</v>
          </cell>
          <cell r="R2742" t="str">
            <v>б/н от 13.01.2023</v>
          </cell>
          <cell r="S2742" t="str">
            <v>9/0105 от 13.01.2023</v>
          </cell>
        </row>
        <row r="2743">
          <cell r="B2743">
            <v>44946</v>
          </cell>
          <cell r="Q2743" t="str">
            <v>Заключен. Исполнен</v>
          </cell>
          <cell r="R2743" t="str">
            <v>б/н от 20.01.2023</v>
          </cell>
          <cell r="S2743" t="str">
            <v>9/0200 от 20.01.2023</v>
          </cell>
        </row>
        <row r="2744">
          <cell r="B2744">
            <v>44952</v>
          </cell>
          <cell r="Q2744" t="str">
            <v>Заключен. Исполнен</v>
          </cell>
          <cell r="R2744" t="str">
            <v>б/н от 26.01.2023</v>
          </cell>
          <cell r="S2744" t="str">
            <v>9/0261 от 26.01.2023</v>
          </cell>
        </row>
        <row r="2745">
          <cell r="B2745">
            <v>44936</v>
          </cell>
          <cell r="Q2745" t="str">
            <v>Заключен. Исполнен</v>
          </cell>
          <cell r="R2745" t="str">
            <v>б/н от 10.01.2023</v>
          </cell>
          <cell r="S2745" t="str">
            <v>9/0050 от 10.01.2023</v>
          </cell>
        </row>
        <row r="2746">
          <cell r="B2746">
            <v>44936</v>
          </cell>
          <cell r="Q2746" t="str">
            <v>Заключен. Исполнен</v>
          </cell>
          <cell r="R2746" t="str">
            <v>б/н от 10.01.2023</v>
          </cell>
          <cell r="S2746" t="str">
            <v>9/0051 от 10.01.2023</v>
          </cell>
        </row>
        <row r="2747">
          <cell r="B2747">
            <v>44956</v>
          </cell>
          <cell r="Q2747" t="str">
            <v>Заключен. Исполнен</v>
          </cell>
          <cell r="R2747" t="str">
            <v>б/н от 30.01.2023</v>
          </cell>
          <cell r="S2747" t="str">
            <v>9/0308 от 30.01.2023</v>
          </cell>
        </row>
        <row r="2748">
          <cell r="B2748">
            <v>44963</v>
          </cell>
          <cell r="Q2748" t="str">
            <v>Заключен. Исполнен</v>
          </cell>
          <cell r="R2748" t="str">
            <v>б/н от 06.02.2023</v>
          </cell>
          <cell r="S2748" t="str">
            <v>9/0394 от 06.02.2023</v>
          </cell>
        </row>
        <row r="2749">
          <cell r="B2749">
            <v>45230</v>
          </cell>
          <cell r="Q2749" t="str">
            <v>Заключен. Не исполнен</v>
          </cell>
          <cell r="R2749" t="str">
            <v>б/н от 31.10.2023</v>
          </cell>
          <cell r="S2749" t="str">
            <v>9/3715 от 01.11.2023</v>
          </cell>
        </row>
        <row r="2750">
          <cell r="B2750">
            <v>44939</v>
          </cell>
          <cell r="Q2750" t="str">
            <v>Заключен. Исполнен</v>
          </cell>
          <cell r="R2750" t="str">
            <v>б/н от 10.01.2023</v>
          </cell>
          <cell r="S2750" t="str">
            <v>9/0112 от 10.01.2023</v>
          </cell>
        </row>
        <row r="2751">
          <cell r="B2751">
            <v>44939</v>
          </cell>
          <cell r="Q2751" t="str">
            <v>Заключен. Не исполнен</v>
          </cell>
          <cell r="R2751" t="str">
            <v>б/н от 10.01.2023</v>
          </cell>
          <cell r="S2751" t="str">
            <v>9/0116 от 10.01.2023</v>
          </cell>
        </row>
        <row r="2752">
          <cell r="B2752">
            <v>44874</v>
          </cell>
          <cell r="Q2752" t="str">
            <v>Заключен. Исполнен</v>
          </cell>
          <cell r="R2752" t="str">
            <v>б/н от 09.11.2022</v>
          </cell>
          <cell r="S2752" t="str">
            <v>9/4087 от 09.11.2022</v>
          </cell>
        </row>
        <row r="2753">
          <cell r="B2753">
            <v>44939</v>
          </cell>
          <cell r="Q2753" t="str">
            <v>Заключен. Исполнен</v>
          </cell>
          <cell r="R2753" t="str">
            <v>б/н от 13.01.2023</v>
          </cell>
          <cell r="S2753" t="str">
            <v>9/0115 от 13.01.2023</v>
          </cell>
        </row>
        <row r="2754">
          <cell r="B2754">
            <v>44939</v>
          </cell>
          <cell r="Q2754" t="str">
            <v>Заключен. Исполнен</v>
          </cell>
          <cell r="R2754" t="str">
            <v>б/н от 13.01.2023</v>
          </cell>
          <cell r="S2754" t="str">
            <v>9/0107 от 13.01.2023</v>
          </cell>
        </row>
        <row r="2755">
          <cell r="B2755">
            <v>44972</v>
          </cell>
          <cell r="Q2755" t="str">
            <v>Заключен. Не исполнен</v>
          </cell>
          <cell r="R2755" t="str">
            <v>б/н от 15.02.2023</v>
          </cell>
          <cell r="S2755" t="str">
            <v>9/0542 от 15.02.2023</v>
          </cell>
        </row>
        <row r="2756">
          <cell r="B2756">
            <v>44970</v>
          </cell>
          <cell r="Q2756" t="str">
            <v>Заключен. Исполнен</v>
          </cell>
          <cell r="R2756" t="str">
            <v>б/н от 13.02.2023</v>
          </cell>
          <cell r="S2756" t="str">
            <v>9/0487 от 13.02.2023</v>
          </cell>
        </row>
        <row r="2757">
          <cell r="B2757">
            <v>44959</v>
          </cell>
          <cell r="Q2757" t="str">
            <v>Заключен. Исполнен</v>
          </cell>
          <cell r="R2757" t="str">
            <v>б/н от 02.02.2023</v>
          </cell>
          <cell r="S2757" t="str">
            <v>9/0375 от 02.02.2023</v>
          </cell>
        </row>
        <row r="2758">
          <cell r="B2758">
            <v>44959</v>
          </cell>
          <cell r="Q2758" t="str">
            <v>Заключен. Исполнен</v>
          </cell>
          <cell r="R2758" t="str">
            <v>б/н от 02.02.2023</v>
          </cell>
          <cell r="S2758" t="str">
            <v>9/0372 от 02.02.2023</v>
          </cell>
        </row>
        <row r="2759">
          <cell r="B2759">
            <v>44984</v>
          </cell>
          <cell r="Q2759" t="str">
            <v>Заключен. Не исполнен</v>
          </cell>
          <cell r="R2759" t="str">
            <v>б/н от 27.02.2023</v>
          </cell>
          <cell r="S2759" t="str">
            <v>9/0644 от 27.02.2023</v>
          </cell>
        </row>
        <row r="2760">
          <cell r="B2760">
            <v>44984</v>
          </cell>
          <cell r="Q2760" t="str">
            <v>Заключен. Не исполнен</v>
          </cell>
          <cell r="R2760" t="str">
            <v>б/н от 27.02.2023</v>
          </cell>
          <cell r="S2760" t="str">
            <v>9/0642 от 27.02.2023</v>
          </cell>
        </row>
        <row r="2761">
          <cell r="B2761">
            <v>44939</v>
          </cell>
          <cell r="Q2761" t="str">
            <v>Заключен. Не исполнен</v>
          </cell>
          <cell r="R2761" t="str">
            <v>б/н от 13.01.2023</v>
          </cell>
          <cell r="S2761" t="str">
            <v>9/0106 от 13.01.2023</v>
          </cell>
        </row>
        <row r="2762">
          <cell r="B2762">
            <v>44939</v>
          </cell>
          <cell r="Q2762" t="str">
            <v>Заключен. Не исполнен</v>
          </cell>
          <cell r="R2762" t="str">
            <v>б/н от 13.01.2023</v>
          </cell>
          <cell r="S2762" t="str">
            <v>9/0108 от 13.01.2023</v>
          </cell>
        </row>
        <row r="2763">
          <cell r="B2763">
            <v>44984</v>
          </cell>
          <cell r="Q2763" t="str">
            <v>Заключен. Исполнен</v>
          </cell>
          <cell r="R2763" t="str">
            <v>б/н от 27.02.2023</v>
          </cell>
          <cell r="S2763" t="str">
            <v>9/0647 от 27.02.2023</v>
          </cell>
        </row>
        <row r="2764">
          <cell r="B2764">
            <v>44984</v>
          </cell>
          <cell r="Q2764" t="str">
            <v>Заключен. Исполнен</v>
          </cell>
          <cell r="R2764" t="str">
            <v>б/н от 27.02.2023</v>
          </cell>
          <cell r="S2764" t="str">
            <v>9/0648 от 27.02.2023</v>
          </cell>
        </row>
        <row r="2765">
          <cell r="B2765">
            <v>44992</v>
          </cell>
          <cell r="Q2765" t="str">
            <v>Заключен. Исполнен</v>
          </cell>
          <cell r="R2765" t="str">
            <v>б/н от 07.03.2023</v>
          </cell>
          <cell r="S2765" t="str">
            <v>9/0749 от 07.03.2023</v>
          </cell>
        </row>
        <row r="2766">
          <cell r="B2766">
            <v>44992</v>
          </cell>
          <cell r="Q2766" t="str">
            <v>Заключен. Исполнен</v>
          </cell>
          <cell r="R2766" t="str">
            <v>б/н от 07.03.2023</v>
          </cell>
          <cell r="S2766" t="str">
            <v>9/0750 от 07.03.2023</v>
          </cell>
        </row>
        <row r="2767">
          <cell r="B2767">
            <v>44939</v>
          </cell>
          <cell r="Q2767" t="str">
            <v>Заключен. Не исполнен</v>
          </cell>
          <cell r="R2767" t="str">
            <v>б/н от 13.01.2023</v>
          </cell>
          <cell r="S2767" t="str">
            <v>9/0114 от 13.01.2023</v>
          </cell>
        </row>
        <row r="2768">
          <cell r="B2768">
            <v>44999</v>
          </cell>
          <cell r="Q2768" t="str">
            <v>Заключен. Не исполнен</v>
          </cell>
          <cell r="R2768" t="str">
            <v>б/н от 14.03.2023</v>
          </cell>
          <cell r="S2768" t="str">
            <v>9/0833 от 14.03.2023</v>
          </cell>
        </row>
        <row r="2769">
          <cell r="B2769">
            <v>44999</v>
          </cell>
          <cell r="Q2769" t="str">
            <v>Заключен. Не исполнен</v>
          </cell>
          <cell r="R2769" t="str">
            <v>б/н от 14.03.2023</v>
          </cell>
          <cell r="S2769" t="str">
            <v>9/0833 от 14.03.2023</v>
          </cell>
        </row>
        <row r="2770">
          <cell r="B2770">
            <v>44994</v>
          </cell>
          <cell r="Q2770" t="str">
            <v>Заключен. Не исполнен</v>
          </cell>
          <cell r="R2770" t="str">
            <v>б/н от 09.03.2023</v>
          </cell>
          <cell r="S2770" t="str">
            <v>9/0762 от 09.03.2023</v>
          </cell>
        </row>
        <row r="2771">
          <cell r="B2771">
            <v>44994</v>
          </cell>
          <cell r="Q2771" t="str">
            <v>Заключен. Не исполнен</v>
          </cell>
          <cell r="R2771" t="str">
            <v>б/н от 09.03.2023</v>
          </cell>
          <cell r="S2771" t="str">
            <v>9/0761 от 09.03.2023</v>
          </cell>
        </row>
        <row r="2772">
          <cell r="B2772">
            <v>44995</v>
          </cell>
          <cell r="Q2772" t="str">
            <v>Заключен. Не исполнен</v>
          </cell>
          <cell r="R2772" t="str">
            <v>б/н от 10.03.2023</v>
          </cell>
          <cell r="S2772" t="str">
            <v>9/0787 от 10.03.2023</v>
          </cell>
        </row>
        <row r="2773">
          <cell r="B2773">
            <v>45257</v>
          </cell>
          <cell r="Q2773" t="str">
            <v>Заключен. Не исполнен</v>
          </cell>
          <cell r="R2773" t="str">
            <v>б/н от 27.11.2023</v>
          </cell>
          <cell r="S2773" t="str">
            <v>9/4088 от 28.11.2023</v>
          </cell>
        </row>
        <row r="2774">
          <cell r="B2774">
            <v>44979</v>
          </cell>
          <cell r="Q2774" t="str">
            <v>Заключен. Не исполнен</v>
          </cell>
          <cell r="R2774" t="str">
            <v>б/н от 22.02.2023</v>
          </cell>
          <cell r="S2774" t="str">
            <v>9/0615 от 22.02.2023</v>
          </cell>
        </row>
        <row r="2775">
          <cell r="B2775">
            <v>44979</v>
          </cell>
          <cell r="Q2775" t="str">
            <v>Заключен. Не исполнен</v>
          </cell>
          <cell r="R2775" t="str">
            <v>б/н от 22.02.2023</v>
          </cell>
          <cell r="S2775" t="str">
            <v>9/0616 от 22.02.2023</v>
          </cell>
        </row>
        <row r="2776">
          <cell r="B2776">
            <v>44984</v>
          </cell>
          <cell r="Q2776" t="str">
            <v>Заключен. Не исполнен</v>
          </cell>
          <cell r="R2776" t="str">
            <v>б/н от 27.02.2023</v>
          </cell>
          <cell r="S2776" t="str">
            <v>9/0643 от 27.02.2023</v>
          </cell>
        </row>
        <row r="2777">
          <cell r="B2777">
            <v>45006</v>
          </cell>
          <cell r="Q2777" t="str">
            <v>Согласован. Подписан со стороны СО. Направлен заявителю</v>
          </cell>
          <cell r="R2777" t="str">
            <v>б/н от 21.03.2023</v>
          </cell>
          <cell r="S2777" t="str">
            <v>9/0956 от 21.03.2023</v>
          </cell>
        </row>
        <row r="2778">
          <cell r="B2778">
            <v>45006</v>
          </cell>
          <cell r="Q2778" t="str">
            <v>Согласован. Подписан со стороны СО. Направлен заявителю</v>
          </cell>
          <cell r="R2778" t="str">
            <v>б/н от 21.03.2023</v>
          </cell>
          <cell r="S2778" t="str">
            <v>9/0958 от 21.03.2023</v>
          </cell>
        </row>
        <row r="2779">
          <cell r="B2779">
            <v>45008</v>
          </cell>
          <cell r="Q2779" t="str">
            <v>Заключен. Не исполнен</v>
          </cell>
          <cell r="R2779" t="str">
            <v>б/н от 23.02.2023</v>
          </cell>
          <cell r="S2779" t="str">
            <v>9/0997 от  23.03.2023</v>
          </cell>
        </row>
        <row r="2780">
          <cell r="B2780">
            <v>45008</v>
          </cell>
          <cell r="Q2780" t="str">
            <v>Заключен. Не исполнен</v>
          </cell>
          <cell r="R2780" t="str">
            <v>б/н от 23.02.2023</v>
          </cell>
          <cell r="S2780" t="str">
            <v>9/0996 от 23.03.2023</v>
          </cell>
        </row>
        <row r="2781">
          <cell r="B2781">
            <v>45013</v>
          </cell>
          <cell r="Q2781" t="str">
            <v>Заключен. Исполнен</v>
          </cell>
          <cell r="R2781" t="str">
            <v>б/н от 28.03.2023</v>
          </cell>
          <cell r="S2781" t="str">
            <v>9/1033 от 28.03.2023</v>
          </cell>
        </row>
        <row r="2782">
          <cell r="B2782">
            <v>45013</v>
          </cell>
          <cell r="Q2782" t="str">
            <v>Заключен. Исполнен</v>
          </cell>
          <cell r="R2782" t="str">
            <v>б/н от 28.03.2023</v>
          </cell>
          <cell r="S2782" t="str">
            <v xml:space="preserve">9/1032 от 28.03.2023 </v>
          </cell>
        </row>
        <row r="2783">
          <cell r="B2783">
            <v>45016</v>
          </cell>
          <cell r="Q2783" t="str">
            <v>Заключен. Исполнен</v>
          </cell>
          <cell r="R2783" t="str">
            <v>б/н от 31.03.2023</v>
          </cell>
          <cell r="S2783" t="str">
            <v xml:space="preserve"> 9/1089 от 31.03.2023</v>
          </cell>
        </row>
        <row r="2784">
          <cell r="B2784">
            <v>45016</v>
          </cell>
          <cell r="Q2784" t="str">
            <v>Заключен. Исполнен</v>
          </cell>
          <cell r="R2784" t="str">
            <v>б/н от 31.03.2023</v>
          </cell>
          <cell r="S2784" t="str">
            <v>9/1086  от 31.03.2023</v>
          </cell>
        </row>
        <row r="2785">
          <cell r="B2785">
            <v>45012</v>
          </cell>
          <cell r="Q2785" t="str">
            <v>Заключен. Исполнен</v>
          </cell>
          <cell r="R2785" t="str">
            <v>б/н от 21.03.2023</v>
          </cell>
          <cell r="S2785" t="str">
            <v xml:space="preserve"> 9/1055 от 29.03.2023</v>
          </cell>
        </row>
        <row r="2786">
          <cell r="B2786">
            <v>45020</v>
          </cell>
          <cell r="Q2786" t="str">
            <v>Заключен. Исполнен</v>
          </cell>
          <cell r="R2786" t="str">
            <v>б/н от 04.04.2023</v>
          </cell>
          <cell r="S2786" t="str">
            <v xml:space="preserve"> 9/1161 от 05.04.2023</v>
          </cell>
        </row>
        <row r="2787">
          <cell r="B2787">
            <v>45020</v>
          </cell>
          <cell r="Q2787" t="str">
            <v>Заключен. Исполнен</v>
          </cell>
          <cell r="R2787" t="str">
            <v>б/н от 04.04.2023</v>
          </cell>
          <cell r="S2787" t="str">
            <v xml:space="preserve"> 9/1162 от 05.04.2023</v>
          </cell>
        </row>
        <row r="2788">
          <cell r="B2788">
            <v>44984</v>
          </cell>
          <cell r="Q2788" t="str">
            <v>Заключен. Исполнен</v>
          </cell>
          <cell r="R2788" t="str">
            <v>б/н от 27.02.2023</v>
          </cell>
          <cell r="S2788" t="str">
            <v xml:space="preserve"> 9/0658 от 27.02.2023</v>
          </cell>
        </row>
        <row r="2789">
          <cell r="B2789">
            <v>45021</v>
          </cell>
          <cell r="Q2789" t="str">
            <v>Заключен. Исполнен</v>
          </cell>
          <cell r="R2789" t="str">
            <v>б/н от 05.04.2023</v>
          </cell>
          <cell r="S2789" t="str">
            <v xml:space="preserve"> 9/1164 от 05.04.2023</v>
          </cell>
        </row>
        <row r="2790">
          <cell r="B2790">
            <v>44984</v>
          </cell>
          <cell r="Q2790" t="str">
            <v>Заключен. Исполнен</v>
          </cell>
          <cell r="R2790" t="str">
            <v>б/н от 27.02.2023</v>
          </cell>
          <cell r="S2790" t="str">
            <v xml:space="preserve"> 9/0659 от 27.02.2023</v>
          </cell>
        </row>
        <row r="2791">
          <cell r="B2791">
            <v>45021</v>
          </cell>
          <cell r="Q2791" t="str">
            <v>Заключен. Не исполнен</v>
          </cell>
          <cell r="R2791" t="str">
            <v>б/н от 05.04.2023</v>
          </cell>
          <cell r="S2791" t="str">
            <v xml:space="preserve"> 9/1159 от 05.04.2023</v>
          </cell>
        </row>
        <row r="2792">
          <cell r="B2792">
            <v>45021</v>
          </cell>
          <cell r="Q2792" t="str">
            <v>Заключен. Не исполнен</v>
          </cell>
          <cell r="R2792" t="str">
            <v>б/н от 05.04.2023</v>
          </cell>
          <cell r="S2792" t="str">
            <v xml:space="preserve"> 9/1160 от 05.04.2023</v>
          </cell>
        </row>
        <row r="2793">
          <cell r="B2793">
            <v>45000</v>
          </cell>
          <cell r="Q2793" t="str">
            <v>Заключен. Исполнен</v>
          </cell>
          <cell r="R2793" t="str">
            <v>б/н от 15.03.2023</v>
          </cell>
          <cell r="S2793" t="str">
            <v xml:space="preserve"> 9/0867 от 15.03.2023</v>
          </cell>
        </row>
        <row r="2794">
          <cell r="B2794">
            <v>45000</v>
          </cell>
          <cell r="Q2794" t="str">
            <v>Заключен. Исполнен</v>
          </cell>
          <cell r="R2794" t="str">
            <v>б/н от 15.03.2023</v>
          </cell>
          <cell r="S2794" t="str">
            <v xml:space="preserve"> 9/0871 от 15.03.2023</v>
          </cell>
        </row>
        <row r="2795">
          <cell r="B2795">
            <v>45000</v>
          </cell>
          <cell r="Q2795" t="str">
            <v>Заключен. Не исполнен</v>
          </cell>
          <cell r="R2795" t="str">
            <v>б/н от 15.03.2023</v>
          </cell>
          <cell r="S2795" t="str">
            <v xml:space="preserve"> 9/0868 от 15.03.2023</v>
          </cell>
        </row>
        <row r="2796">
          <cell r="B2796">
            <v>45000</v>
          </cell>
          <cell r="Q2796" t="str">
            <v>Заключен. Не исполнен</v>
          </cell>
          <cell r="R2796" t="str">
            <v>б/н от 15.03.2023</v>
          </cell>
          <cell r="S2796" t="str">
            <v xml:space="preserve"> 9/0862 от 15.03.2023</v>
          </cell>
        </row>
        <row r="2797">
          <cell r="B2797">
            <v>45035</v>
          </cell>
          <cell r="Q2797" t="str">
            <v>Заключен. Исполнен</v>
          </cell>
          <cell r="R2797" t="str">
            <v>б/н от 19.04.2023</v>
          </cell>
          <cell r="S2797" t="str">
            <v>9/1360 от 19.04.2023</v>
          </cell>
        </row>
        <row r="2798">
          <cell r="B2798">
            <v>45035</v>
          </cell>
          <cell r="Q2798" t="str">
            <v>Заключен. Исполнен</v>
          </cell>
          <cell r="R2798" t="str">
            <v>б/н от 19.04.2023</v>
          </cell>
          <cell r="S2798" t="str">
            <v>9/1361 от 19.04.2023</v>
          </cell>
        </row>
        <row r="2799">
          <cell r="B2799">
            <v>45035</v>
          </cell>
          <cell r="Q2799" t="str">
            <v>Аннулирован</v>
          </cell>
          <cell r="R2799" t="str">
            <v>б/н от 19.04.2023</v>
          </cell>
          <cell r="S2799" t="str">
            <v xml:space="preserve"> 9/1365 от 19.04.2023</v>
          </cell>
        </row>
        <row r="2800">
          <cell r="B2800">
            <v>45033</v>
          </cell>
          <cell r="Q2800" t="str">
            <v>Заключен. Исполнен</v>
          </cell>
          <cell r="R2800" t="str">
            <v>б/н от 17.04.2023</v>
          </cell>
          <cell r="S2800" t="str">
            <v xml:space="preserve"> 9/1316 от 17.04.2023</v>
          </cell>
        </row>
        <row r="2801">
          <cell r="B2801">
            <v>45033</v>
          </cell>
          <cell r="Q2801" t="str">
            <v>Заключен. Исполнен</v>
          </cell>
          <cell r="R2801" t="str">
            <v>б/н от 17.04.2023</v>
          </cell>
          <cell r="S2801" t="str">
            <v xml:space="preserve"> 9/1315 от 17.04.2023</v>
          </cell>
        </row>
        <row r="2802">
          <cell r="B2802">
            <v>45042</v>
          </cell>
          <cell r="Q2802" t="str">
            <v>Заключен. Не исполнен</v>
          </cell>
          <cell r="R2802" t="str">
            <v>б/н от 26.04.2023</v>
          </cell>
          <cell r="S2802" t="str">
            <v xml:space="preserve"> 9/1452 от 26.04.2023</v>
          </cell>
        </row>
        <row r="2803">
          <cell r="B2803">
            <v>45042</v>
          </cell>
          <cell r="Q2803" t="str">
            <v>Заключен. Исполнен</v>
          </cell>
          <cell r="R2803" t="str">
            <v>б/н от 26.04.2023</v>
          </cell>
          <cell r="S2803" t="str">
            <v xml:space="preserve"> 9/1453 от 26.04.2023</v>
          </cell>
        </row>
        <row r="2804">
          <cell r="B2804">
            <v>45040</v>
          </cell>
          <cell r="Q2804" t="str">
            <v>Заключен. Исполнен</v>
          </cell>
          <cell r="R2804" t="str">
            <v>б/н от 24.04.2023</v>
          </cell>
          <cell r="S2804" t="str">
            <v xml:space="preserve"> 9/1428 от 24.04.2023</v>
          </cell>
        </row>
        <row r="2805">
          <cell r="B2805">
            <v>45040</v>
          </cell>
          <cell r="Q2805" t="str">
            <v>Заключен. Исполнен</v>
          </cell>
          <cell r="R2805" t="str">
            <v>б/н от 24.04.2023</v>
          </cell>
          <cell r="S2805" t="str">
            <v xml:space="preserve"> 9/1427 от 24.04.2023</v>
          </cell>
        </row>
        <row r="2806">
          <cell r="B2806">
            <v>45016</v>
          </cell>
          <cell r="Q2806" t="str">
            <v>Заключен. Исполнен</v>
          </cell>
          <cell r="R2806" t="str">
            <v>б/н от 31.03.2023</v>
          </cell>
          <cell r="S2806" t="str">
            <v>9/1088 от 31.03.2023</v>
          </cell>
        </row>
        <row r="2807">
          <cell r="B2807">
            <v>45029</v>
          </cell>
          <cell r="Q2807" t="str">
            <v>Согласован. Подписан со стороны СО. Направлен заявителю</v>
          </cell>
          <cell r="R2807" t="str">
            <v>б/н от 13.04.2023</v>
          </cell>
          <cell r="S2807" t="str">
            <v>9/1285 от 13.04.2023</v>
          </cell>
        </row>
        <row r="2808">
          <cell r="B2808">
            <v>45048</v>
          </cell>
          <cell r="Q2808" t="str">
            <v>Заключен. Исполнен</v>
          </cell>
          <cell r="R2808" t="str">
            <v>б/н от 02.05.2023</v>
          </cell>
          <cell r="S2808" t="str">
            <v xml:space="preserve"> 9/1517 от 02.05.2023</v>
          </cell>
        </row>
        <row r="2809">
          <cell r="B2809">
            <v>45048</v>
          </cell>
          <cell r="Q2809" t="str">
            <v>Заключен. Исполнен</v>
          </cell>
          <cell r="R2809" t="str">
            <v>б/н от 02.05.2023</v>
          </cell>
          <cell r="S2809" t="str">
            <v xml:space="preserve"> 9/1523 от 02.05.2023</v>
          </cell>
        </row>
        <row r="2810">
          <cell r="B2810">
            <v>45042</v>
          </cell>
          <cell r="Q2810" t="str">
            <v>Заключен. Исполнен</v>
          </cell>
          <cell r="R2810" t="str">
            <v>б/н от 26.04.2023</v>
          </cell>
          <cell r="S2810" t="str">
            <v>9/1468 от 26.04.2023</v>
          </cell>
        </row>
        <row r="2811">
          <cell r="B2811">
            <v>45050</v>
          </cell>
          <cell r="Q2811" t="str">
            <v>Заключен. Исполнен</v>
          </cell>
          <cell r="R2811" t="str">
            <v>б/н от 04.05.2023</v>
          </cell>
          <cell r="S2811" t="str">
            <v>9/1557 от 04.05.2023</v>
          </cell>
        </row>
        <row r="2812">
          <cell r="B2812">
            <v>45050</v>
          </cell>
          <cell r="Q2812" t="str">
            <v>Заключен. Исполнен</v>
          </cell>
          <cell r="R2812" t="str">
            <v>б/н от 04.05.2023</v>
          </cell>
          <cell r="S2812" t="str">
            <v>9/1558 от 04.05.2023</v>
          </cell>
        </row>
        <row r="2813">
          <cell r="B2813">
            <v>45055</v>
          </cell>
          <cell r="Q2813" t="str">
            <v>Заключен. Исполнен</v>
          </cell>
          <cell r="R2813" t="str">
            <v>б/н от 09.05.2023</v>
          </cell>
          <cell r="S2813" t="str">
            <v xml:space="preserve"> 9/1600 от 10.05.2023</v>
          </cell>
        </row>
        <row r="2814">
          <cell r="B2814">
            <v>45055</v>
          </cell>
          <cell r="Q2814" t="str">
            <v>Заключен. Исполнен</v>
          </cell>
          <cell r="R2814" t="str">
            <v>б/н от 09.05.2023</v>
          </cell>
          <cell r="S2814" t="str">
            <v xml:space="preserve"> 9/1602 от 10.05.2023</v>
          </cell>
        </row>
        <row r="2815">
          <cell r="B2815">
            <v>45064</v>
          </cell>
          <cell r="Q2815" t="str">
            <v>Заключен. Исполнен</v>
          </cell>
          <cell r="R2815" t="str">
            <v>б/н от 18.05.2023</v>
          </cell>
          <cell r="S2815" t="str">
            <v xml:space="preserve"> 9/1714 от 18.05.2023</v>
          </cell>
        </row>
        <row r="2816">
          <cell r="B2816">
            <v>45064</v>
          </cell>
          <cell r="Q2816" t="str">
            <v>Заключен. Исполнен</v>
          </cell>
          <cell r="R2816" t="str">
            <v>б/н от 18.05.2023</v>
          </cell>
          <cell r="S2816" t="str">
            <v xml:space="preserve"> 9/1713 от 18.05.2023</v>
          </cell>
        </row>
        <row r="2817">
          <cell r="B2817">
            <v>45070</v>
          </cell>
          <cell r="Q2817" t="str">
            <v>Заключен. Не исполнен</v>
          </cell>
          <cell r="R2817" t="str">
            <v>б/н от 24.05.2023</v>
          </cell>
          <cell r="S2817" t="str">
            <v>9/1784 от 24.05.2023</v>
          </cell>
        </row>
        <row r="2818">
          <cell r="B2818">
            <v>45061</v>
          </cell>
          <cell r="Q2818" t="str">
            <v>Заключен. Исполнен</v>
          </cell>
          <cell r="R2818" t="str">
            <v>б/н от 15.05.2023</v>
          </cell>
          <cell r="S2818" t="str">
            <v>9/1657 от 15.05.2023</v>
          </cell>
        </row>
        <row r="2819">
          <cell r="B2819">
            <v>45061</v>
          </cell>
          <cell r="Q2819" t="str">
            <v>Заключен. Исполнен</v>
          </cell>
          <cell r="R2819" t="str">
            <v>б/н от 15.05.2023</v>
          </cell>
          <cell r="S2819" t="str">
            <v>9/1656 от 15.05.2023</v>
          </cell>
        </row>
        <row r="2820">
          <cell r="B2820">
            <v>45070</v>
          </cell>
          <cell r="Q2820" t="str">
            <v>Заключен. Не исполнен</v>
          </cell>
          <cell r="R2820" t="str">
            <v>б/н от 24.05.2023</v>
          </cell>
          <cell r="S2820" t="str">
            <v>9/1784 от 24.05.2023</v>
          </cell>
        </row>
        <row r="2821">
          <cell r="B2821">
            <v>45075</v>
          </cell>
          <cell r="Q2821" t="str">
            <v>Заключен. Исполнен</v>
          </cell>
          <cell r="R2821" t="str">
            <v>б/н от 29.05.2023</v>
          </cell>
          <cell r="S2821" t="str">
            <v>9/1819 от 29.05.2023</v>
          </cell>
        </row>
        <row r="2822">
          <cell r="B2822">
            <v>45075</v>
          </cell>
          <cell r="Q2822" t="str">
            <v>Согласован. Подписан со стороны СО. Направлен заявителю</v>
          </cell>
          <cell r="R2822" t="str">
            <v>б/н от 29.05.2023</v>
          </cell>
          <cell r="S2822" t="str">
            <v>9/1818 от 29.05.2023</v>
          </cell>
        </row>
        <row r="2823">
          <cell r="B2823">
            <v>45082</v>
          </cell>
          <cell r="Q2823" t="str">
            <v>Заключен. Исполнен</v>
          </cell>
          <cell r="R2823" t="str">
            <v>б/н от 05.06.2023</v>
          </cell>
          <cell r="S2823" t="str">
            <v>9/1919 от 05.06.2023</v>
          </cell>
        </row>
        <row r="2824">
          <cell r="B2824">
            <v>45081</v>
          </cell>
          <cell r="Q2824" t="str">
            <v>Заключен. Исполнен</v>
          </cell>
          <cell r="R2824" t="str">
            <v>б/н от 05.06.2023</v>
          </cell>
          <cell r="S2824" t="str">
            <v>9/1906 от 05.06.2023</v>
          </cell>
        </row>
        <row r="2825">
          <cell r="B2825">
            <v>45081</v>
          </cell>
          <cell r="Q2825" t="str">
            <v>Заключен. Исполнен</v>
          </cell>
          <cell r="R2825" t="str">
            <v>б/н от 04.06.2023</v>
          </cell>
          <cell r="S2825" t="str">
            <v>9/1925 от 05.06.2023</v>
          </cell>
        </row>
        <row r="2826">
          <cell r="B2826">
            <v>45081</v>
          </cell>
          <cell r="Q2826" t="str">
            <v>Заключен. Исполнен</v>
          </cell>
          <cell r="R2826" t="str">
            <v>б/н от 04.06.2023</v>
          </cell>
          <cell r="S2826" t="str">
            <v>9/1926 от 05.06.2023</v>
          </cell>
        </row>
        <row r="2827">
          <cell r="B2827">
            <v>45096</v>
          </cell>
          <cell r="Q2827" t="str">
            <v>Заключён. Не исполнен</v>
          </cell>
          <cell r="R2827" t="str">
            <v>б/н от 19.06.2023</v>
          </cell>
          <cell r="S2827" t="str">
            <v>9/2101 от 02.06.2023</v>
          </cell>
        </row>
        <row r="2828">
          <cell r="B2828">
            <v>45096</v>
          </cell>
          <cell r="Q2828" t="str">
            <v>Заключен. Исполнен</v>
          </cell>
          <cell r="R2828" t="str">
            <v>б/н от 04.06.2023</v>
          </cell>
          <cell r="S2828" t="str">
            <v>9/1925 от 05.06.2023</v>
          </cell>
        </row>
        <row r="2829">
          <cell r="B2829">
            <v>45098</v>
          </cell>
          <cell r="Q2829" t="str">
            <v>Заключен. Исполнен</v>
          </cell>
          <cell r="R2829" t="str">
            <v>б/н от 21.06.2023</v>
          </cell>
          <cell r="S2829" t="str">
            <v>9/2160 от 22.06.2023</v>
          </cell>
        </row>
        <row r="2830">
          <cell r="B2830">
            <v>45094</v>
          </cell>
          <cell r="Q2830" t="str">
            <v>Заключен. Исполнен</v>
          </cell>
          <cell r="R2830" t="str">
            <v>б/н от 17.06.2023</v>
          </cell>
          <cell r="S2830" t="str">
            <v>9/2103 от  19.06.2023</v>
          </cell>
        </row>
        <row r="2831">
          <cell r="B2831">
            <v>45094</v>
          </cell>
          <cell r="Q2831" t="str">
            <v>Заключен. Исполнен</v>
          </cell>
          <cell r="R2831" t="str">
            <v>б/н от 17.06.2023</v>
          </cell>
          <cell r="S2831" t="str">
            <v>9/2102 от  19.06.2023</v>
          </cell>
        </row>
        <row r="2832">
          <cell r="B2832">
            <v>45085</v>
          </cell>
          <cell r="Q2832" t="str">
            <v>На согласовании</v>
          </cell>
          <cell r="R2832" t="str">
            <v>б/н от 08.06.2023</v>
          </cell>
          <cell r="S2832" t="str">
            <v xml:space="preserve"> 9/2022 от 13.06.2023</v>
          </cell>
        </row>
        <row r="2833">
          <cell r="B2833">
            <v>45111</v>
          </cell>
          <cell r="Q2833" t="str">
            <v>Заключен. Исполнен</v>
          </cell>
          <cell r="R2833" t="str">
            <v>б/н от 04.07.2023</v>
          </cell>
          <cell r="S2833" t="str">
            <v>9/2300 от 05.07.2023</v>
          </cell>
        </row>
        <row r="2834">
          <cell r="B2834">
            <v>45111</v>
          </cell>
          <cell r="Q2834" t="str">
            <v>Заключен. Исполнен</v>
          </cell>
          <cell r="R2834" t="str">
            <v>б/н от 04.07.2023</v>
          </cell>
          <cell r="S2834" t="str">
            <v>9/2297 от 05.07.2023</v>
          </cell>
        </row>
        <row r="2835">
          <cell r="B2835">
            <v>45111</v>
          </cell>
          <cell r="Q2835" t="str">
            <v>Заключён. Не исполнен</v>
          </cell>
          <cell r="R2835" t="str">
            <v>б/н от 04.07.2023</v>
          </cell>
          <cell r="S2835" t="str">
            <v xml:space="preserve"> 9/2295 от 05.07.2023</v>
          </cell>
        </row>
        <row r="2836">
          <cell r="B2836">
            <v>45111</v>
          </cell>
          <cell r="Q2836" t="str">
            <v>Заключён. Не исполнен</v>
          </cell>
          <cell r="R2836" t="str">
            <v>б/н от 04.07.2023</v>
          </cell>
          <cell r="S2836" t="str">
            <v>9/2298 от 05.07.2023</v>
          </cell>
        </row>
        <row r="2837">
          <cell r="B2837">
            <v>45116</v>
          </cell>
          <cell r="Q2837" t="str">
            <v>Заключен. Исполнен</v>
          </cell>
          <cell r="R2837" t="str">
            <v>б/н от 09.07.2023</v>
          </cell>
          <cell r="S2837" t="str">
            <v>9/2339 от 10.07.2023</v>
          </cell>
        </row>
        <row r="2838">
          <cell r="B2838">
            <v>45116</v>
          </cell>
          <cell r="Q2838" t="str">
            <v>Заключен. Исполнен</v>
          </cell>
          <cell r="R2838" t="str">
            <v>б/н от 09.07.2023</v>
          </cell>
          <cell r="S2838" t="str">
            <v xml:space="preserve"> 9/2340 от 10.07.2023</v>
          </cell>
        </row>
        <row r="2839">
          <cell r="B2839">
            <v>45116</v>
          </cell>
          <cell r="Q2839" t="str">
            <v>Заключён. Не исполнен</v>
          </cell>
          <cell r="R2839" t="str">
            <v>б/н от 09.07.2023</v>
          </cell>
          <cell r="S2839" t="str">
            <v>9/2341 от 10.07.2023</v>
          </cell>
        </row>
        <row r="2840">
          <cell r="B2840">
            <v>45116</v>
          </cell>
          <cell r="Q2840" t="str">
            <v>Заключен. Исполнен</v>
          </cell>
          <cell r="R2840" t="str">
            <v>б/н от 09.07.2023</v>
          </cell>
          <cell r="S2840" t="str">
            <v>9/2342 от 10.07.2023</v>
          </cell>
        </row>
        <row r="2841">
          <cell r="B2841">
            <v>45121</v>
          </cell>
          <cell r="Q2841" t="str">
            <v>Заключен. Исполнен</v>
          </cell>
          <cell r="R2841" t="str">
            <v>б/н от 14.07.2023</v>
          </cell>
          <cell r="S2841" t="str">
            <v>9/2397 от 14.07.2023</v>
          </cell>
        </row>
        <row r="2842">
          <cell r="B2842">
            <v>45121</v>
          </cell>
          <cell r="Q2842" t="str">
            <v>Заключен. Исполнен</v>
          </cell>
          <cell r="R2842" t="str">
            <v>б/н от 14.07.2023</v>
          </cell>
          <cell r="S2842" t="str">
            <v>9/2396 от 14.07.2023</v>
          </cell>
        </row>
        <row r="2843">
          <cell r="B2843">
            <v>45077</v>
          </cell>
          <cell r="Q2843" t="str">
            <v>Заключён. Исполнен</v>
          </cell>
          <cell r="R2843" t="str">
            <v>б/н от 31.05.2023</v>
          </cell>
          <cell r="S2843" t="str">
            <v>9/1873 от 01.06.2023</v>
          </cell>
        </row>
        <row r="2844">
          <cell r="B2844">
            <v>45127</v>
          </cell>
          <cell r="Q2844" t="str">
            <v>Заключён. Не исполнен</v>
          </cell>
          <cell r="R2844" t="str">
            <v>б/н от 31.05.2023</v>
          </cell>
          <cell r="S2844" t="str">
            <v>9/2405  от 20.07.2023</v>
          </cell>
        </row>
        <row r="2845">
          <cell r="B2845">
            <v>45132</v>
          </cell>
          <cell r="Q2845" t="str">
            <v>Заключен. Исполнен</v>
          </cell>
          <cell r="R2845" t="str">
            <v>б/н от 25.07.2023</v>
          </cell>
          <cell r="S2845" t="str">
            <v>9/2532 от 25.07.2023</v>
          </cell>
        </row>
        <row r="2846">
          <cell r="B2846">
            <v>45132</v>
          </cell>
          <cell r="Q2846" t="str">
            <v>Заключен. Исполнен</v>
          </cell>
          <cell r="R2846" t="str">
            <v>б/н от 25.07.2023</v>
          </cell>
          <cell r="S2846" t="str">
            <v>9/2531 от 25.07.2023</v>
          </cell>
        </row>
        <row r="2847">
          <cell r="B2847">
            <v>45132</v>
          </cell>
          <cell r="Q2847" t="str">
            <v>Заключен. Исполнен</v>
          </cell>
          <cell r="R2847" t="str">
            <v>б/н от 25.07.2023</v>
          </cell>
          <cell r="S2847" t="str">
            <v>9/2529 от 25.07.2023</v>
          </cell>
        </row>
        <row r="2848">
          <cell r="B2848">
            <v>45132</v>
          </cell>
          <cell r="Q2848" t="str">
            <v>Заключен. Исполнен</v>
          </cell>
          <cell r="R2848" t="str">
            <v>б/н от 25.07.2023</v>
          </cell>
          <cell r="S2848" t="str">
            <v>9/2530 от 25.07.2023</v>
          </cell>
        </row>
        <row r="2849">
          <cell r="B2849">
            <v>45147</v>
          </cell>
          <cell r="Q2849" t="str">
            <v>Заключен. Исполнен</v>
          </cell>
          <cell r="R2849" t="str">
            <v>б/н от 07.08.2023</v>
          </cell>
          <cell r="S2849" t="str">
            <v>9/2662 от 07.08.2023</v>
          </cell>
        </row>
        <row r="2850">
          <cell r="B2850">
            <v>45147</v>
          </cell>
          <cell r="Q2850" t="str">
            <v>Заключён. Не исполнен</v>
          </cell>
          <cell r="R2850" t="str">
            <v>б/н от 07.08.2023</v>
          </cell>
          <cell r="S2850" t="str">
            <v>9/2663 от 07.08.2023</v>
          </cell>
        </row>
        <row r="2851">
          <cell r="B2851">
            <v>45149</v>
          </cell>
          <cell r="Q2851" t="str">
            <v>Заключен. Исполнен</v>
          </cell>
          <cell r="R2851" t="str">
            <v>б/н от 11.08.2023</v>
          </cell>
          <cell r="S2851" t="str">
            <v>9/2705 от 11.08.2023</v>
          </cell>
        </row>
        <row r="2852">
          <cell r="B2852">
            <v>45149</v>
          </cell>
          <cell r="Q2852" t="str">
            <v>Заключен. Исполнен</v>
          </cell>
          <cell r="R2852" t="str">
            <v>б/н от 11.08.2023</v>
          </cell>
          <cell r="S2852" t="str">
            <v>9/2703 от 11.08.2023</v>
          </cell>
        </row>
        <row r="2853">
          <cell r="B2853">
            <v>45132</v>
          </cell>
          <cell r="Q2853" t="str">
            <v>Заключён. Не исполнен</v>
          </cell>
          <cell r="R2853" t="str">
            <v>б/н от 25.07.2023</v>
          </cell>
          <cell r="S2853" t="str">
            <v>9/2523 от 25.07.2023</v>
          </cell>
        </row>
        <row r="2854">
          <cell r="B2854">
            <v>45132</v>
          </cell>
          <cell r="Q2854" t="str">
            <v>Заключён. Не исполнен</v>
          </cell>
          <cell r="R2854" t="str">
            <v>б/н от 25.07.2023</v>
          </cell>
          <cell r="S2854" t="str">
            <v>9/2525 от 25.07.2023</v>
          </cell>
        </row>
        <row r="2855">
          <cell r="B2855">
            <v>45132</v>
          </cell>
          <cell r="Q2855" t="str">
            <v>Заключён. Не исполнен</v>
          </cell>
          <cell r="R2855" t="str">
            <v>б/н от 25.07.2023</v>
          </cell>
          <cell r="S2855" t="str">
            <v>9/2524 от 25.07.2023</v>
          </cell>
        </row>
        <row r="2856">
          <cell r="B2856">
            <v>45132</v>
          </cell>
          <cell r="Q2856" t="str">
            <v>Заключен. Исполнен</v>
          </cell>
          <cell r="R2856" t="str">
            <v>б/н от 25.07.2023</v>
          </cell>
          <cell r="S2856" t="str">
            <v>9/2526 от 25.07.2023</v>
          </cell>
        </row>
        <row r="2857">
          <cell r="B2857">
            <v>45152</v>
          </cell>
          <cell r="Q2857" t="str">
            <v>Заключен. Исполнен</v>
          </cell>
          <cell r="R2857" t="str">
            <v>б/н от 30.07.2023</v>
          </cell>
          <cell r="S2857" t="str">
            <v xml:space="preserve"> 9/2755 от 14.08.2023</v>
          </cell>
        </row>
        <row r="2858">
          <cell r="B2858">
            <v>45152</v>
          </cell>
          <cell r="Q2858" t="str">
            <v>Заключен. Исполнен</v>
          </cell>
          <cell r="R2858" t="str">
            <v>б/н от 30.07.2023</v>
          </cell>
          <cell r="S2858" t="str">
            <v>9/2757 от 12.08.2023</v>
          </cell>
        </row>
        <row r="2859">
          <cell r="B2859">
            <v>45160</v>
          </cell>
          <cell r="Q2859" t="str">
            <v>Заключен. Не исполнен</v>
          </cell>
          <cell r="R2859" t="str">
            <v>б/н от 22.08.2023</v>
          </cell>
          <cell r="S2859" t="str">
            <v>9/2822 от 22.08.2023</v>
          </cell>
        </row>
        <row r="2860">
          <cell r="B2860">
            <v>45160</v>
          </cell>
          <cell r="Q2860" t="str">
            <v>Заключен. Не исполнен</v>
          </cell>
          <cell r="R2860" t="str">
            <v>б/н от 22.08.2023</v>
          </cell>
          <cell r="S2860" t="str">
            <v>9/2821 от 22.08.2023</v>
          </cell>
        </row>
        <row r="2861">
          <cell r="B2861">
            <v>45161</v>
          </cell>
          <cell r="Q2861" t="str">
            <v>Заключен. Исполнен</v>
          </cell>
          <cell r="R2861" t="str">
            <v>б/н от 23.08.2023</v>
          </cell>
          <cell r="S2861" t="str">
            <v>9/2842 от 23.08.2023</v>
          </cell>
        </row>
        <row r="2862">
          <cell r="B2862">
            <v>45161</v>
          </cell>
          <cell r="Q2862" t="str">
            <v>Заключен. Исполнен</v>
          </cell>
          <cell r="R2862" t="str">
            <v>б/н от 23.08.2023</v>
          </cell>
          <cell r="S2862" t="str">
            <v>9/2844 от 23.08.2023</v>
          </cell>
        </row>
        <row r="2863">
          <cell r="B2863">
            <v>45161</v>
          </cell>
          <cell r="Q2863" t="str">
            <v>Заключен. Исполнен</v>
          </cell>
          <cell r="R2863" t="str">
            <v>б/н от 23.08.2023</v>
          </cell>
          <cell r="S2863" t="str">
            <v>9/2837 от 23.08.2023</v>
          </cell>
        </row>
        <row r="2864">
          <cell r="B2864">
            <v>45148</v>
          </cell>
          <cell r="Q2864" t="str">
            <v>Заключен. Не исполнен</v>
          </cell>
          <cell r="R2864" t="str">
            <v>б/н от 10.08.2023</v>
          </cell>
          <cell r="S2864" t="str">
            <v>9/2716 от 10.08.2023</v>
          </cell>
        </row>
        <row r="2865">
          <cell r="B2865">
            <v>45148</v>
          </cell>
          <cell r="Q2865" t="str">
            <v>Заключен. Не исполнен</v>
          </cell>
          <cell r="R2865" t="str">
            <v>б/н от 10.08.2023</v>
          </cell>
          <cell r="S2865" t="str">
            <v>9/2717 от 10.08.2023</v>
          </cell>
        </row>
        <row r="2866">
          <cell r="B2866">
            <v>45165</v>
          </cell>
          <cell r="Q2866" t="str">
            <v>Заключен. Исполнен</v>
          </cell>
          <cell r="R2866" t="str">
            <v>б/н от 27.08.2023</v>
          </cell>
          <cell r="S2866" t="str">
            <v>9/2907 от 28.08.2023</v>
          </cell>
        </row>
        <row r="2867">
          <cell r="B2867">
            <v>45165</v>
          </cell>
          <cell r="Q2867" t="str">
            <v>Заключен. Исполнен</v>
          </cell>
          <cell r="R2867" t="str">
            <v>б/н от 27.08.2023</v>
          </cell>
          <cell r="S2867" t="str">
            <v>9/2908 от 28.08.2023</v>
          </cell>
        </row>
        <row r="2868">
          <cell r="B2868">
            <v>45162</v>
          </cell>
          <cell r="Q2868" t="str">
            <v>Заключен. Исполнен</v>
          </cell>
          <cell r="R2868" t="str">
            <v>б/н от 24.08.2023</v>
          </cell>
          <cell r="S2868" t="str">
            <v>9/2882 от 25.08.2023</v>
          </cell>
        </row>
        <row r="2869">
          <cell r="B2869">
            <v>45162</v>
          </cell>
          <cell r="Q2869" t="str">
            <v>Заключен. Исполнен</v>
          </cell>
          <cell r="R2869" t="str">
            <v>б/н от 24.08.2023</v>
          </cell>
          <cell r="S2869" t="str">
            <v>9/2881 от 25.08.2023</v>
          </cell>
        </row>
        <row r="2870">
          <cell r="B2870">
            <v>45167</v>
          </cell>
          <cell r="Q2870" t="str">
            <v>Заключен. Исполнен</v>
          </cell>
          <cell r="R2870" t="str">
            <v>б/н от 29.08.2023</v>
          </cell>
          <cell r="S2870" t="str">
            <v>9/2927 от 29.08.2023</v>
          </cell>
        </row>
        <row r="2871">
          <cell r="B2871">
            <v>45167</v>
          </cell>
          <cell r="Q2871" t="str">
            <v>Заключен. Не исполнен</v>
          </cell>
          <cell r="R2871" t="str">
            <v>б/н от 29.08.2023</v>
          </cell>
          <cell r="S2871" t="str">
            <v>9/2926 от 29.08.2023</v>
          </cell>
        </row>
        <row r="2872">
          <cell r="B2872">
            <v>45156</v>
          </cell>
          <cell r="Q2872" t="str">
            <v>Заключен. Не исполнен</v>
          </cell>
          <cell r="R2872" t="str">
            <v>б/н от 18.08.2023</v>
          </cell>
          <cell r="S2872" t="str">
            <v>9/2797 от 18.08.2023</v>
          </cell>
        </row>
        <row r="2873">
          <cell r="B2873">
            <v>45156</v>
          </cell>
          <cell r="Q2873" t="str">
            <v>Заключен. Исполнен</v>
          </cell>
          <cell r="R2873" t="str">
            <v>б/н от 18.08.2023</v>
          </cell>
          <cell r="S2873" t="str">
            <v>9/2796 от 18.08.2023</v>
          </cell>
        </row>
        <row r="2874">
          <cell r="B2874">
            <v>45162</v>
          </cell>
          <cell r="Q2874" t="str">
            <v>Заключен. Исполнен</v>
          </cell>
          <cell r="R2874" t="str">
            <v>б/н от 16.08.2023</v>
          </cell>
          <cell r="S2874" t="str">
            <v>9/2865 от 24.08.2023</v>
          </cell>
        </row>
        <row r="2875">
          <cell r="B2875">
            <v>45163</v>
          </cell>
          <cell r="Q2875" t="str">
            <v>Заключен. Исполнен</v>
          </cell>
          <cell r="R2875" t="str">
            <v>б/н от 24.08.2023</v>
          </cell>
          <cell r="S2875" t="str">
            <v>9/2883 от 24.08.2023</v>
          </cell>
        </row>
        <row r="2876">
          <cell r="B2876">
            <v>45167</v>
          </cell>
          <cell r="Q2876" t="str">
            <v>Заключен. Не исполнен</v>
          </cell>
          <cell r="R2876" t="str">
            <v>б/н от 22.08.2023</v>
          </cell>
          <cell r="S2876" t="str">
            <v>9/2823 от 22.08.2023</v>
          </cell>
        </row>
        <row r="2877">
          <cell r="B2877">
            <v>45167</v>
          </cell>
          <cell r="Q2877" t="str">
            <v>Заключен. Не исполнен</v>
          </cell>
          <cell r="R2877" t="str">
            <v>б/н от 22.08.2023</v>
          </cell>
          <cell r="S2877" t="str">
            <v>9/2824 от 22.08.2023</v>
          </cell>
        </row>
        <row r="2878">
          <cell r="B2878">
            <v>45160</v>
          </cell>
          <cell r="Q2878" t="str">
            <v>Заключен. Исполнен</v>
          </cell>
          <cell r="R2878" t="str">
            <v>б/н от 22.08.2024</v>
          </cell>
          <cell r="S2878" t="str">
            <v>9/2930 от 29.08.2023</v>
          </cell>
        </row>
        <row r="2879">
          <cell r="B2879">
            <v>45169</v>
          </cell>
          <cell r="Q2879" t="str">
            <v>Заключен. Не исполнен</v>
          </cell>
          <cell r="R2879" t="str">
            <v>б/н от 31.08.2023</v>
          </cell>
          <cell r="S2879" t="str">
            <v>9/2974 от 01.09.2023</v>
          </cell>
        </row>
        <row r="2880">
          <cell r="B2880">
            <v>45169</v>
          </cell>
          <cell r="Q2880" t="str">
            <v>Заключен. Не исполнен</v>
          </cell>
          <cell r="R2880" t="str">
            <v>б/н от 31.08.2023</v>
          </cell>
          <cell r="S2880" t="str">
            <v>9/2973 от 01.09.2023</v>
          </cell>
        </row>
        <row r="2881">
          <cell r="B2881">
            <v>45177</v>
          </cell>
          <cell r="Q2881" t="str">
            <v>Заключен. Исполнен</v>
          </cell>
          <cell r="R2881" t="str">
            <v>б/н от 07.09.2023</v>
          </cell>
          <cell r="S2881" t="str">
            <v>9/3045 от 07.09.2023</v>
          </cell>
        </row>
        <row r="2882">
          <cell r="B2882">
            <v>45178</v>
          </cell>
          <cell r="Q2882" t="str">
            <v>Заключен. Не исполнен</v>
          </cell>
          <cell r="R2882" t="str">
            <v>б/н от 09.09.2023</v>
          </cell>
          <cell r="S2882" t="str">
            <v>9/3083 от 11.09.2023</v>
          </cell>
        </row>
        <row r="2883">
          <cell r="B2883">
            <v>45178</v>
          </cell>
          <cell r="Q2883" t="str">
            <v>Заключен. Не исполнен</v>
          </cell>
          <cell r="R2883" t="str">
            <v>б/н от 09.09.2023</v>
          </cell>
          <cell r="S2883" t="str">
            <v>9/3080 от 11.09.2023</v>
          </cell>
        </row>
        <row r="2884">
          <cell r="B2884">
            <v>45154</v>
          </cell>
          <cell r="Q2884" t="str">
            <v>Заключен. Исполнен</v>
          </cell>
          <cell r="R2884" t="str">
            <v>б/н от 16.08.2023</v>
          </cell>
          <cell r="S2884" t="str">
            <v>9/2829 от 22.08.2023</v>
          </cell>
        </row>
        <row r="2885">
          <cell r="B2885">
            <v>45178</v>
          </cell>
          <cell r="Q2885" t="str">
            <v>Заключен. Исполнен</v>
          </cell>
          <cell r="R2885" t="str">
            <v>б/н от 09.09.2023</v>
          </cell>
          <cell r="S2885" t="str">
            <v>9/3082 от 11.09.2023</v>
          </cell>
        </row>
        <row r="2886">
          <cell r="B2886">
            <v>45178</v>
          </cell>
          <cell r="Q2886" t="str">
            <v>Заключен. Исполнен</v>
          </cell>
          <cell r="R2886" t="str">
            <v>б/н от 09.09.2023</v>
          </cell>
          <cell r="S2886" t="str">
            <v>9/3081 от 11.09.2023</v>
          </cell>
        </row>
        <row r="2887">
          <cell r="B2887">
            <v>45181</v>
          </cell>
          <cell r="Q2887" t="str">
            <v>Заключен. Исполнен</v>
          </cell>
          <cell r="R2887" t="str">
            <v>б/н от 12.09.2023</v>
          </cell>
          <cell r="S2887" t="str">
            <v>9/3116 от 12.09.2023</v>
          </cell>
        </row>
        <row r="2888">
          <cell r="B2888">
            <v>45181</v>
          </cell>
          <cell r="Q2888" t="str">
            <v>Заключен. Исполнен</v>
          </cell>
          <cell r="R2888" t="str">
            <v>б/н от 12.09.2023</v>
          </cell>
          <cell r="S2888" t="str">
            <v>9/3115 от 12.09.2023</v>
          </cell>
        </row>
        <row r="2889">
          <cell r="B2889">
            <v>45190</v>
          </cell>
          <cell r="Q2889" t="str">
            <v>Заключен. Исполнен</v>
          </cell>
          <cell r="R2889" t="str">
            <v>б/н от 13.09.2023</v>
          </cell>
          <cell r="S2889" t="str">
            <v>9/3148 от 14.09.2023</v>
          </cell>
        </row>
        <row r="2890">
          <cell r="B2890">
            <v>45190</v>
          </cell>
          <cell r="Q2890" t="str">
            <v>Заключен. Не исполнен</v>
          </cell>
          <cell r="R2890" t="str">
            <v>б/н от 13.09.2023</v>
          </cell>
          <cell r="S2890" t="str">
            <v>9/3149 от 14.09.2023</v>
          </cell>
        </row>
        <row r="2891">
          <cell r="B2891">
            <v>45189</v>
          </cell>
          <cell r="Q2891" t="str">
            <v>Заключен. Исполнен</v>
          </cell>
          <cell r="R2891" t="str">
            <v>б/н от 20.09.2023</v>
          </cell>
          <cell r="S2891" t="str">
            <v>9/3216 от 20.09.2023</v>
          </cell>
        </row>
        <row r="2892">
          <cell r="B2892">
            <v>45183</v>
          </cell>
          <cell r="Q2892" t="str">
            <v>Заключен. Не исполнен</v>
          </cell>
          <cell r="R2892" t="str">
            <v>б/н от 14.09.2023</v>
          </cell>
          <cell r="S2892" t="str">
            <v>9/3159 от 14.09.2023</v>
          </cell>
        </row>
        <row r="2893">
          <cell r="B2893">
            <v>45195</v>
          </cell>
          <cell r="Q2893" t="str">
            <v>Заявка отменена</v>
          </cell>
          <cell r="R2893" t="str">
            <v>б/н от 13.09.2023</v>
          </cell>
          <cell r="S2893" t="str">
            <v>9/3149 от 14.09.2023</v>
          </cell>
        </row>
        <row r="2894">
          <cell r="B2894">
            <v>45197</v>
          </cell>
          <cell r="Q2894" t="str">
            <v>Заключен. Исполнен</v>
          </cell>
          <cell r="R2894" t="str">
            <v>б/н от 28.09.2023</v>
          </cell>
          <cell r="S2894" t="str">
            <v>9/3313 от 28.09.2023</v>
          </cell>
        </row>
        <row r="2895">
          <cell r="B2895">
            <v>45197</v>
          </cell>
          <cell r="Q2895" t="str">
            <v>Заключен. Исполнен</v>
          </cell>
          <cell r="R2895" t="str">
            <v>б/н от 28.09.2023</v>
          </cell>
          <cell r="S2895" t="str">
            <v>9/3315 от 28.09.2023</v>
          </cell>
        </row>
        <row r="2896">
          <cell r="B2896">
            <v>45201</v>
          </cell>
          <cell r="Q2896" t="str">
            <v>Заключен. Исполнен</v>
          </cell>
          <cell r="R2896" t="str">
            <v>б/н от 01.10.2023</v>
          </cell>
          <cell r="S2896" t="str">
            <v>9/3332 от 02.10.2023</v>
          </cell>
        </row>
        <row r="2897">
          <cell r="B2897">
            <v>45201</v>
          </cell>
          <cell r="Q2897" t="str">
            <v>Заключен. Исполнен</v>
          </cell>
          <cell r="R2897" t="str">
            <v>б/н от 01.10.2023</v>
          </cell>
          <cell r="S2897" t="str">
            <v>9/3334 от 02.10.2023</v>
          </cell>
        </row>
        <row r="2898">
          <cell r="B2898">
            <v>45202</v>
          </cell>
          <cell r="Q2898" t="str">
            <v>Заключен. Не исполнен</v>
          </cell>
          <cell r="R2898" t="str">
            <v>б/н от 03.10.2023</v>
          </cell>
          <cell r="S2898" t="str">
            <v>9/3355 от 03.10.2023</v>
          </cell>
        </row>
        <row r="2899">
          <cell r="B2899">
            <v>45202</v>
          </cell>
          <cell r="Q2899" t="str">
            <v>Заключен. Исполнен</v>
          </cell>
          <cell r="R2899" t="str">
            <v>б/н от 03.10.2023</v>
          </cell>
          <cell r="S2899" t="str">
            <v>9/3356 от 03.10.2023</v>
          </cell>
        </row>
        <row r="2900">
          <cell r="B2900">
            <v>45194</v>
          </cell>
          <cell r="Q2900" t="str">
            <v>Заключен. Исполнен</v>
          </cell>
          <cell r="R2900" t="str">
            <v>б/н от 25.09.2023</v>
          </cell>
          <cell r="S2900" t="str">
            <v>9/3259 от 25.09.2023</v>
          </cell>
        </row>
        <row r="2901">
          <cell r="B2901">
            <v>45194</v>
          </cell>
          <cell r="Q2901" t="str">
            <v>Заключён. Исполнен</v>
          </cell>
          <cell r="R2901" t="str">
            <v>б/н от 25.09.2023</v>
          </cell>
          <cell r="S2901" t="str">
            <v>9/3859 от 25.09.2023</v>
          </cell>
        </row>
        <row r="2902">
          <cell r="B2902">
            <v>45205</v>
          </cell>
          <cell r="Q2902" t="str">
            <v>Заключен. Исполнен</v>
          </cell>
          <cell r="R2902" t="str">
            <v>б/н от 06.10.2023</v>
          </cell>
          <cell r="S2902" t="str">
            <v>9/3400 от 09.10.2023</v>
          </cell>
        </row>
        <row r="2903">
          <cell r="B2903">
            <v>45209</v>
          </cell>
          <cell r="Q2903" t="str">
            <v>Заключен. Исполнен</v>
          </cell>
          <cell r="R2903" t="str">
            <v>б/н от 09.10.2023</v>
          </cell>
          <cell r="S2903" t="str">
            <v>9/3477 от 12.10.2023</v>
          </cell>
        </row>
        <row r="2904">
          <cell r="B2904">
            <v>45219</v>
          </cell>
          <cell r="Q2904" t="str">
            <v>Заключен. Исполнен</v>
          </cell>
          <cell r="R2904" t="str">
            <v>б/н от 20.09.2023</v>
          </cell>
          <cell r="S2904" t="str">
            <v>9/3579 от 20.09.2023</v>
          </cell>
        </row>
        <row r="2905">
          <cell r="B2905">
            <v>45219</v>
          </cell>
          <cell r="Q2905" t="str">
            <v>Заключен. Исполнен</v>
          </cell>
          <cell r="R2905" t="str">
            <v>б/н от 20.10.2023</v>
          </cell>
          <cell r="S2905" t="str">
            <v>9/3582 от 20.09.2023</v>
          </cell>
        </row>
        <row r="2906">
          <cell r="B2906">
            <v>45219</v>
          </cell>
          <cell r="Q2906" t="str">
            <v>Заключен. Исполнен</v>
          </cell>
          <cell r="R2906" t="str">
            <v>б/н от 26.10.2023</v>
          </cell>
          <cell r="S2906" t="str">
            <v>9/3663 от 26.10.2023</v>
          </cell>
        </row>
        <row r="2907">
          <cell r="B2907">
            <v>45219</v>
          </cell>
          <cell r="Q2907" t="str">
            <v>Заключен. Исполнен</v>
          </cell>
          <cell r="R2907" t="str">
            <v>б/н от 26.10.2023</v>
          </cell>
          <cell r="S2907" t="str">
            <v>9/3662 от 26.10.2023</v>
          </cell>
        </row>
        <row r="2908">
          <cell r="B2908">
            <v>45230</v>
          </cell>
          <cell r="Q2908" t="str">
            <v>Заключен. Не исполнен</v>
          </cell>
          <cell r="R2908" t="str">
            <v>б/н от 31.10.2023</v>
          </cell>
          <cell r="S2908" t="str">
            <v>9/3720 от 01.11.2023</v>
          </cell>
        </row>
        <row r="2909">
          <cell r="B2909">
            <v>45230</v>
          </cell>
          <cell r="Q2909" t="str">
            <v>Заключен. Исполнен</v>
          </cell>
          <cell r="R2909" t="str">
            <v>б/н от 31.10.2023</v>
          </cell>
          <cell r="S2909" t="str">
            <v>9/3721 от 01.11.2023</v>
          </cell>
        </row>
        <row r="2910">
          <cell r="B2910">
            <v>45230</v>
          </cell>
          <cell r="Q2910" t="str">
            <v>Заключен. Исполнен</v>
          </cell>
          <cell r="R2910" t="str">
            <v>б/н от 31.10.2023</v>
          </cell>
          <cell r="S2910" t="str">
            <v>9/3717 от 01.11.2023</v>
          </cell>
        </row>
        <row r="2911">
          <cell r="B2911">
            <v>45224</v>
          </cell>
          <cell r="Q2911" t="str">
            <v>Заключен. Исполнен</v>
          </cell>
          <cell r="R2911" t="str">
            <v>б/н от 24.10.2023</v>
          </cell>
          <cell r="S2911" t="str">
            <v>9/3639 от 25.10.2023</v>
          </cell>
        </row>
        <row r="2912">
          <cell r="B2912">
            <v>45223</v>
          </cell>
          <cell r="Q2912" t="str">
            <v>Заключен. Исполнен</v>
          </cell>
          <cell r="R2912" t="str">
            <v>б/н от 25.10.2023</v>
          </cell>
          <cell r="S2912" t="str">
            <v>9/3648 от 25.10.2023</v>
          </cell>
        </row>
        <row r="2913">
          <cell r="B2913">
            <v>45236</v>
          </cell>
          <cell r="Q2913" t="str">
            <v>Заключен. Не исполнен</v>
          </cell>
          <cell r="R2913" t="str">
            <v>б/н от 06.11.2023</v>
          </cell>
          <cell r="S2913" t="str">
            <v>9/3776 от 07.11.2023</v>
          </cell>
        </row>
        <row r="2914">
          <cell r="B2914">
            <v>45236</v>
          </cell>
          <cell r="Q2914" t="str">
            <v>Заключен. Исполнен</v>
          </cell>
          <cell r="R2914" t="str">
            <v>б/н от 06.11.2023</v>
          </cell>
          <cell r="S2914" t="str">
            <v>9/3778 от 07.11.2023</v>
          </cell>
        </row>
        <row r="2915">
          <cell r="B2915">
            <v>45238</v>
          </cell>
          <cell r="Q2915" t="str">
            <v>Заключен. Исполнен</v>
          </cell>
          <cell r="R2915" t="str">
            <v>б/н от 08.11.2023</v>
          </cell>
          <cell r="S2915" t="str">
            <v>9/3820 от 08.11.2023</v>
          </cell>
        </row>
        <row r="2916">
          <cell r="B2916">
            <v>45243</v>
          </cell>
          <cell r="Q2916" t="str">
            <v>Заключен. Исполнен</v>
          </cell>
          <cell r="R2916" t="str">
            <v>б/н от 13.11.2023</v>
          </cell>
          <cell r="S2916" t="str">
            <v>9/3877 от 13.11.2023</v>
          </cell>
        </row>
        <row r="2917">
          <cell r="B2917">
            <v>45243</v>
          </cell>
          <cell r="Q2917" t="str">
            <v>Заключен. Исполнен</v>
          </cell>
          <cell r="R2917" t="str">
            <v>б/н от 13.11.2023</v>
          </cell>
          <cell r="S2917" t="str">
            <v>9/3895 от 14.11.2023</v>
          </cell>
        </row>
        <row r="2918">
          <cell r="B2918">
            <v>45246</v>
          </cell>
          <cell r="Q2918" t="str">
            <v>Заключен. Исполнен</v>
          </cell>
          <cell r="R2918" t="str">
            <v>б/н от 16.11.2023</v>
          </cell>
          <cell r="S2918" t="str">
            <v>9/3924 от 16.11.2023</v>
          </cell>
        </row>
        <row r="2919">
          <cell r="B2919">
            <v>45251</v>
          </cell>
          <cell r="Q2919" t="str">
            <v>Заключен. Исполнен</v>
          </cell>
          <cell r="R2919" t="str">
            <v>б/н от 13.11.2023</v>
          </cell>
          <cell r="S2919" t="str">
            <v>9/3877 от 13.11.2023</v>
          </cell>
        </row>
        <row r="2920">
          <cell r="B2920">
            <v>45251</v>
          </cell>
          <cell r="Q2920" t="str">
            <v>Заключен. Не исполнен</v>
          </cell>
          <cell r="R2920" t="str">
            <v>б/н от 13.11.2023</v>
          </cell>
          <cell r="S2920" t="str">
            <v>9/3865 от 13.11.2023</v>
          </cell>
        </row>
        <row r="2921">
          <cell r="B2921">
            <v>45483</v>
          </cell>
          <cell r="Q2921" t="str">
            <v>Заключен. Не исполнен</v>
          </cell>
          <cell r="R2921" t="str">
            <v>б/н от 10.07.2024</v>
          </cell>
          <cell r="S2921" t="str">
            <v>9/2174 от 10.07.2024</v>
          </cell>
        </row>
        <row r="2922">
          <cell r="B2922">
            <v>45258</v>
          </cell>
          <cell r="Q2922" t="str">
            <v>Заключен. Исполнен</v>
          </cell>
          <cell r="R2922" t="str">
            <v>б/н от 28.11.2023</v>
          </cell>
          <cell r="S2922" t="str">
            <v>9/4075 от 28.11.2023</v>
          </cell>
        </row>
        <row r="2923">
          <cell r="B2923">
            <v>45258</v>
          </cell>
          <cell r="Q2923" t="str">
            <v>Заключен. Не исполнен</v>
          </cell>
          <cell r="R2923" t="str">
            <v>б/н от 28.11.2023</v>
          </cell>
          <cell r="S2923" t="str">
            <v>9/4074 от 28.11.2023</v>
          </cell>
        </row>
        <row r="2924">
          <cell r="B2924">
            <v>45260</v>
          </cell>
          <cell r="Q2924" t="str">
            <v>Заключен. Исполнен</v>
          </cell>
          <cell r="R2924" t="str">
            <v>б/н от 30.11.2023</v>
          </cell>
          <cell r="S2924" t="str">
            <v>9/4123 от 30.11.2023</v>
          </cell>
        </row>
        <row r="2925">
          <cell r="B2925">
            <v>45261</v>
          </cell>
          <cell r="Q2925" t="str">
            <v>На согласовании</v>
          </cell>
          <cell r="R2925" t="str">
            <v>б/н от 01.12.2023</v>
          </cell>
          <cell r="S2925" t="str">
            <v>9/4136 от 01.12.2023</v>
          </cell>
        </row>
        <row r="2926">
          <cell r="B2926">
            <v>45261</v>
          </cell>
          <cell r="Q2926" t="str">
            <v>Заключен. Исполнен</v>
          </cell>
          <cell r="R2926" t="str">
            <v>б/н от 01.12.2023</v>
          </cell>
          <cell r="S2926" t="str">
            <v>9/4159 от 05.12.2023</v>
          </cell>
        </row>
        <row r="2927">
          <cell r="B2927">
            <v>45267</v>
          </cell>
          <cell r="Q2927" t="str">
            <v>Заключен. Исполнен</v>
          </cell>
          <cell r="R2927" t="str">
            <v>б/н от 07.12.2023</v>
          </cell>
          <cell r="S2927" t="str">
            <v>9/4215 от 07.12.2023</v>
          </cell>
        </row>
        <row r="2928">
          <cell r="B2928">
            <v>44939</v>
          </cell>
          <cell r="Q2928" t="str">
            <v>Заключен. Исполнен</v>
          </cell>
          <cell r="R2928" t="str">
            <v>б/н от 13.01.2023</v>
          </cell>
          <cell r="S2928" t="str">
            <v>9/0111 от 13.01.2023</v>
          </cell>
        </row>
        <row r="2929">
          <cell r="B2929">
            <v>44984</v>
          </cell>
          <cell r="Q2929" t="str">
            <v>Заключен. Исполнен</v>
          </cell>
          <cell r="R2929" t="str">
            <v>б/н от 27.02.2023</v>
          </cell>
          <cell r="S2929" t="str">
            <v>9/0645 от 27.02.2023</v>
          </cell>
        </row>
        <row r="2930">
          <cell r="B2930">
            <v>45000</v>
          </cell>
          <cell r="Q2930" t="str">
            <v>Заключен. Исполнен</v>
          </cell>
          <cell r="R2930" t="str">
            <v>б/н от 15.03.2023</v>
          </cell>
          <cell r="S2930" t="str">
            <v xml:space="preserve"> 9/0866 от 15.03.2023</v>
          </cell>
        </row>
        <row r="2931">
          <cell r="B2931">
            <v>45000</v>
          </cell>
          <cell r="Q2931" t="str">
            <v>Заключен. Не исполнен</v>
          </cell>
          <cell r="R2931" t="str">
            <v>б/н от 15.03.2023</v>
          </cell>
          <cell r="S2931" t="str">
            <v xml:space="preserve"> 9/0860 от 15.03.2023</v>
          </cell>
        </row>
        <row r="2932">
          <cell r="B2932">
            <v>45079</v>
          </cell>
          <cell r="Q2932" t="str">
            <v>Заключён. Исполнен</v>
          </cell>
          <cell r="R2932" t="str">
            <v>б/н от 02.06.2023</v>
          </cell>
          <cell r="S2932" t="str">
            <v xml:space="preserve"> 9/1899 от 02.06.2023</v>
          </cell>
        </row>
        <row r="2933">
          <cell r="B2933">
            <v>45079</v>
          </cell>
          <cell r="Q2933" t="str">
            <v>Заключён. Исполнен</v>
          </cell>
          <cell r="R2933" t="str">
            <v>б/н от 02.06.2023</v>
          </cell>
          <cell r="S2933" t="str">
            <v>9/1900 от 02.06.2023</v>
          </cell>
        </row>
        <row r="2934">
          <cell r="B2934">
            <v>45146</v>
          </cell>
          <cell r="Q2934" t="str">
            <v>Заключён. Исполнен</v>
          </cell>
          <cell r="R2934" t="str">
            <v>б/н от 01.08.2023</v>
          </cell>
          <cell r="S2934" t="str">
            <v>9/2594 от 01.08.2023</v>
          </cell>
        </row>
        <row r="2935">
          <cell r="B2935">
            <v>45146</v>
          </cell>
          <cell r="Q2935" t="str">
            <v>Заключён. Исполнен</v>
          </cell>
          <cell r="R2935" t="str">
            <v>б/н от 01.08.2023</v>
          </cell>
          <cell r="S2935" t="str">
            <v>9/2596 от 01.08.2023</v>
          </cell>
        </row>
        <row r="2936">
          <cell r="B2936">
            <v>45148</v>
          </cell>
          <cell r="Q2936" t="str">
            <v>Заключен. Не исполнен</v>
          </cell>
          <cell r="R2936" t="str">
            <v>б/н от 10.08.2023</v>
          </cell>
          <cell r="S2936" t="str">
            <v>9/2714 от 10.08.2023</v>
          </cell>
        </row>
        <row r="2937">
          <cell r="B2937">
            <v>45148</v>
          </cell>
          <cell r="Q2937" t="str">
            <v>Заключен. Не исполнен</v>
          </cell>
          <cell r="R2937" t="str">
            <v>б/н от 10.08.2023</v>
          </cell>
          <cell r="S2937" t="str">
            <v>9/2715 от 10.08.2023</v>
          </cell>
        </row>
        <row r="2938">
          <cell r="B2938">
            <v>45243</v>
          </cell>
          <cell r="Q2938" t="str">
            <v>Заключен. Исполнен</v>
          </cell>
          <cell r="R2938" t="str">
            <v>б/н от 13.11.2023</v>
          </cell>
          <cell r="S2938" t="str">
            <v>9/3865 от 13.11.2023</v>
          </cell>
        </row>
        <row r="2939">
          <cell r="B2939">
            <v>45265</v>
          </cell>
          <cell r="Q2939" t="str">
            <v>Заключен. Исполнен</v>
          </cell>
          <cell r="R2939" t="str">
            <v>б/н от 05.12.2023</v>
          </cell>
          <cell r="S2939" t="str">
            <v>9/4161 от 05.12.2023</v>
          </cell>
        </row>
        <row r="2940">
          <cell r="B2940">
            <v>45267</v>
          </cell>
          <cell r="Q2940" t="str">
            <v>Заключен. Исполнен</v>
          </cell>
          <cell r="R2940" t="str">
            <v>б/н от 07.12.2023</v>
          </cell>
          <cell r="S2940" t="str">
            <v>9/4217 от 07.12.2023</v>
          </cell>
        </row>
        <row r="2941">
          <cell r="B2941">
            <v>45267</v>
          </cell>
          <cell r="Q2941" t="str">
            <v>Заключен. Исполнен</v>
          </cell>
          <cell r="R2941" t="str">
            <v>б/н от 07.12.2023</v>
          </cell>
          <cell r="S2941" t="str">
            <v>9/4209 от 07.12.2023</v>
          </cell>
        </row>
        <row r="2942">
          <cell r="B2942">
            <v>45267</v>
          </cell>
          <cell r="Q2942" t="str">
            <v>Заключен. Исполнен</v>
          </cell>
          <cell r="R2942" t="str">
            <v>б/н от 07.12.2023</v>
          </cell>
          <cell r="S2942" t="str">
            <v>9/4208 от 07.12.2023</v>
          </cell>
        </row>
        <row r="2943">
          <cell r="B2943">
            <v>45267</v>
          </cell>
          <cell r="Q2943" t="str">
            <v>Заключен. Исполнен</v>
          </cell>
          <cell r="R2943" t="str">
            <v>б/н от 13.12.2023</v>
          </cell>
          <cell r="S2943" t="str">
            <v>9/4291 от 13.12.2023</v>
          </cell>
        </row>
        <row r="2944">
          <cell r="B2944">
            <v>45267</v>
          </cell>
          <cell r="Q2944" t="str">
            <v>Заключен. Исполнен</v>
          </cell>
          <cell r="R2944" t="str">
            <v>б/н от 13.12.2023</v>
          </cell>
          <cell r="S2944" t="str">
            <v>9/4289 от 13.12.2023</v>
          </cell>
        </row>
        <row r="2945">
          <cell r="B2945">
            <v>45267</v>
          </cell>
          <cell r="Q2945" t="str">
            <v>Заключен. Исполнен</v>
          </cell>
          <cell r="R2945" t="str">
            <v>б/н от 26.12.2023</v>
          </cell>
          <cell r="S2945" t="str">
            <v>9/4472 от 26.12.2023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СНПХ, РИ-Бурение"/>
      <sheetName val="Лист1"/>
    </sheetNames>
    <sheetDataSet>
      <sheetData sheetId="0">
        <row r="2946">
          <cell r="C2946">
            <v>45315</v>
          </cell>
          <cell r="R2946" t="str">
            <v>Заключен. Не исполнен</v>
          </cell>
          <cell r="S2946" t="str">
            <v>б/н от 24.01.2024</v>
          </cell>
          <cell r="T2946" t="str">
            <v>9/0188 от 18.01.2024</v>
          </cell>
        </row>
        <row r="2947">
          <cell r="C2947">
            <v>45311</v>
          </cell>
          <cell r="R2947" t="str">
            <v>Заключен. Не исполнен</v>
          </cell>
          <cell r="S2947" t="str">
            <v>б/н от 22.01.2024</v>
          </cell>
          <cell r="T2947" t="str">
            <v>9/0169 от 22.01.2024</v>
          </cell>
        </row>
        <row r="2948">
          <cell r="C2948">
            <v>45306</v>
          </cell>
          <cell r="R2948" t="str">
            <v>Заключен. Не исполнен</v>
          </cell>
          <cell r="S2948" t="str">
            <v>б/н от 15.01.2024</v>
          </cell>
          <cell r="T2948" t="str">
            <v>9/0077 от 15.01.2024</v>
          </cell>
        </row>
        <row r="2949">
          <cell r="C2949">
            <v>45279</v>
          </cell>
          <cell r="R2949" t="str">
            <v>Заключен. Исполнен</v>
          </cell>
          <cell r="S2949" t="str">
            <v>б/н от 19.12.2023</v>
          </cell>
          <cell r="T2949" t="str">
            <v>9/4356 от 18.12.2023</v>
          </cell>
        </row>
        <row r="2950">
          <cell r="C2950">
            <v>45312</v>
          </cell>
          <cell r="R2950" t="str">
            <v>Заключен. Не исполнен</v>
          </cell>
          <cell r="S2950" t="str">
            <v>б/н от 21.01.2024</v>
          </cell>
          <cell r="T2950" t="str">
            <v>9/0157 от 22.01.2024</v>
          </cell>
        </row>
        <row r="2951">
          <cell r="C2951">
            <v>45312</v>
          </cell>
          <cell r="R2951" t="str">
            <v>Заключен. Не исполнен</v>
          </cell>
          <cell r="S2951" t="str">
            <v>б/н от 21.01.2024</v>
          </cell>
          <cell r="T2951" t="str">
            <v>9/0159 от 22.01.2024</v>
          </cell>
        </row>
        <row r="2952">
          <cell r="C2952">
            <v>45288</v>
          </cell>
          <cell r="R2952" t="str">
            <v>Заключен. Исполнен</v>
          </cell>
          <cell r="S2952" t="str">
            <v>б/н от 29.11.2023</v>
          </cell>
          <cell r="T2952" t="str">
            <v>9/4105 от 29.11.2023</v>
          </cell>
        </row>
        <row r="2953">
          <cell r="C2953">
            <v>45309</v>
          </cell>
          <cell r="R2953" t="str">
            <v>Заключен. Не исполнен</v>
          </cell>
          <cell r="S2953" t="str">
            <v>б/н от 18.01.2024</v>
          </cell>
          <cell r="T2953" t="str">
            <v>9/0123 от 18.01.2024</v>
          </cell>
        </row>
        <row r="2954">
          <cell r="C2954">
            <v>45311</v>
          </cell>
          <cell r="R2954" t="str">
            <v>Заявка аннулирована</v>
          </cell>
          <cell r="S2954" t="str">
            <v>б/н от 20.01.2024</v>
          </cell>
          <cell r="T2954" t="str">
            <v>б/н от 20..01.2024</v>
          </cell>
        </row>
        <row r="2955">
          <cell r="C2955">
            <v>45301</v>
          </cell>
          <cell r="R2955" t="str">
            <v>Заключен. Исполнен</v>
          </cell>
          <cell r="S2955" t="str">
            <v>б/н от10.01.2024</v>
          </cell>
          <cell r="T2955" t="str">
            <v>9/0024 от 10.01.2024</v>
          </cell>
        </row>
        <row r="2956">
          <cell r="C2956">
            <v>45300</v>
          </cell>
          <cell r="R2956" t="str">
            <v>Заключен. Исполнен</v>
          </cell>
          <cell r="S2956" t="str">
            <v>б/н от 09.01.2024</v>
          </cell>
          <cell r="T2956" t="str">
            <v>9/0026 от 10.01.2024</v>
          </cell>
        </row>
        <row r="2957">
          <cell r="C2957">
            <v>45300</v>
          </cell>
          <cell r="R2957" t="str">
            <v>Заключен. Исполнен</v>
          </cell>
          <cell r="S2957" t="str">
            <v>б/н от 09.01.2024</v>
          </cell>
          <cell r="T2957" t="str">
            <v>9/0029 от 10.01.2024</v>
          </cell>
        </row>
        <row r="2958">
          <cell r="C2958">
            <v>45300</v>
          </cell>
          <cell r="R2958" t="str">
            <v>Заключен. Исполнен</v>
          </cell>
          <cell r="S2958" t="str">
            <v>б/н от 09.01.2024</v>
          </cell>
          <cell r="T2958" t="str">
            <v>9/0028 от 10.01.2024</v>
          </cell>
        </row>
        <row r="2959">
          <cell r="C2959">
            <v>45300</v>
          </cell>
          <cell r="R2959" t="str">
            <v>Заключен. Исполнен</v>
          </cell>
          <cell r="S2959" t="str">
            <v>б/н от 09.01.2024</v>
          </cell>
          <cell r="T2959" t="str">
            <v>9/0027 от 10.01.2024</v>
          </cell>
        </row>
        <row r="2960">
          <cell r="C2960">
            <v>45252</v>
          </cell>
          <cell r="R2960" t="str">
            <v>Заключен. Исполнен</v>
          </cell>
          <cell r="S2960" t="str">
            <v>б/н от 22.11.2023</v>
          </cell>
          <cell r="T2960" t="str">
            <v>9/4017 от 23.11.2023</v>
          </cell>
        </row>
        <row r="2961">
          <cell r="C2961">
            <v>45301</v>
          </cell>
          <cell r="R2961" t="str">
            <v>Заключен. Исполнен</v>
          </cell>
          <cell r="S2961" t="str">
            <v>б/н от 10.01.2024</v>
          </cell>
          <cell r="T2961" t="str">
            <v>9/0035 от 10.01.2024</v>
          </cell>
        </row>
        <row r="2962">
          <cell r="C2962">
            <v>45314</v>
          </cell>
          <cell r="R2962" t="str">
            <v>Заключен. Исполнен</v>
          </cell>
          <cell r="S2962" t="str">
            <v>б/н от 22.01.2024</v>
          </cell>
          <cell r="T2962" t="str">
            <v>9/4459 от 26.12.2023</v>
          </cell>
        </row>
        <row r="2963">
          <cell r="C2963">
            <v>45336</v>
          </cell>
          <cell r="R2963" t="str">
            <v>Заключен. Не исполнен</v>
          </cell>
          <cell r="S2963" t="str">
            <v>б/н от 14.02.2024</v>
          </cell>
          <cell r="T2963" t="str">
            <v>9/0482 от 14.02.2024</v>
          </cell>
        </row>
        <row r="2964">
          <cell r="C2964">
            <v>45336</v>
          </cell>
          <cell r="R2964" t="str">
            <v>Заключен. Не исполнен</v>
          </cell>
          <cell r="S2964" t="str">
            <v>б/н от 14.02.2024</v>
          </cell>
          <cell r="T2964" t="str">
            <v>9/0483 от 14.02.2024</v>
          </cell>
        </row>
        <row r="2965">
          <cell r="C2965">
            <v>45335</v>
          </cell>
          <cell r="R2965" t="str">
            <v>Заключен. Не исполнен</v>
          </cell>
          <cell r="S2965" t="str">
            <v>б/н от 13.02.2024</v>
          </cell>
          <cell r="T2965" t="str">
            <v>9/0474 от 13.02.2024</v>
          </cell>
        </row>
        <row r="2966">
          <cell r="C2966">
            <v>45322</v>
          </cell>
          <cell r="R2966" t="str">
            <v>Заключен. Не исполнен</v>
          </cell>
          <cell r="S2966" t="str">
            <v>б/н от 31.01.2024</v>
          </cell>
          <cell r="T2966" t="str">
            <v>9/0308 от 31.01.2024</v>
          </cell>
        </row>
        <row r="2967">
          <cell r="C2967">
            <v>45311</v>
          </cell>
          <cell r="R2967" t="str">
            <v>Заключен. Исполнен</v>
          </cell>
          <cell r="S2967" t="str">
            <v>б/н от 22.01.2024</v>
          </cell>
          <cell r="T2967" t="str">
            <v>9/0170 от 22.01.2024</v>
          </cell>
        </row>
        <row r="2968">
          <cell r="C2968">
            <v>45343</v>
          </cell>
          <cell r="R2968" t="str">
            <v>Заключен. Не исполнен</v>
          </cell>
          <cell r="S2968" t="str">
            <v>б/н от 21.02.2024</v>
          </cell>
          <cell r="T2968" t="str">
            <v>9/0562 от 21.02.2024</v>
          </cell>
        </row>
        <row r="2969">
          <cell r="C2969">
            <v>45307</v>
          </cell>
          <cell r="R2969" t="str">
            <v>Заключен. Исполнен</v>
          </cell>
          <cell r="S2969" t="str">
            <v>б/н от 16.01.2024</v>
          </cell>
          <cell r="T2969" t="str">
            <v>9/0119 от 18.01.2024</v>
          </cell>
        </row>
        <row r="2970">
          <cell r="C2970">
            <v>45348</v>
          </cell>
          <cell r="R2970" t="str">
            <v>Заключен. Не исполнен</v>
          </cell>
          <cell r="S2970" t="str">
            <v>б/н от 26.02.2024</v>
          </cell>
          <cell r="T2970" t="str">
            <v>9/0584 от 26.02.2024</v>
          </cell>
        </row>
        <row r="2971">
          <cell r="C2971">
            <v>45309</v>
          </cell>
          <cell r="R2971" t="str">
            <v>Заключен. Исполнен</v>
          </cell>
          <cell r="S2971" t="str">
            <v>б/н от 18.01.2024</v>
          </cell>
          <cell r="T2971" t="str">
            <v>9/0282 от 30.01.2024</v>
          </cell>
        </row>
        <row r="2972">
          <cell r="C2972">
            <v>45306</v>
          </cell>
          <cell r="R2972" t="str">
            <v>Заключен. Исполнен</v>
          </cell>
          <cell r="S2972" t="str">
            <v>б/н от 15.01.2024</v>
          </cell>
          <cell r="T2972" t="str">
            <v>9/0078 от 15.01.2024</v>
          </cell>
        </row>
        <row r="2973">
          <cell r="C2973">
            <v>45352</v>
          </cell>
          <cell r="R2973" t="str">
            <v>Заключен. Исполнен</v>
          </cell>
          <cell r="S2973" t="str">
            <v>б/н от 01.03.2024</v>
          </cell>
          <cell r="T2973" t="str">
            <v>9/0652 от 01.03.2024</v>
          </cell>
        </row>
        <row r="2974">
          <cell r="C2974">
            <v>45350</v>
          </cell>
          <cell r="R2974" t="str">
            <v>Заключен. Исполнен</v>
          </cell>
          <cell r="S2974" t="str">
            <v>б/н от 28.02.2024</v>
          </cell>
          <cell r="T2974" t="str">
            <v>9/0607 от 28.02.2024</v>
          </cell>
        </row>
        <row r="2975">
          <cell r="C2975">
            <v>45309</v>
          </cell>
          <cell r="R2975" t="str">
            <v>Заключен. Исполнен</v>
          </cell>
          <cell r="S2975" t="str">
            <v>б/н от 18.01.2024</v>
          </cell>
          <cell r="T2975" t="str">
            <v>9/0122 от 18.01.2024</v>
          </cell>
        </row>
        <row r="2976">
          <cell r="C2976">
            <v>45323</v>
          </cell>
          <cell r="R2976" t="str">
            <v>Заключен. Исполнен</v>
          </cell>
          <cell r="S2976" t="str">
            <v>б/н от 01.02.2024</v>
          </cell>
          <cell r="T2976" t="str">
            <v>9/0318 от 01.02.2024</v>
          </cell>
        </row>
        <row r="2977">
          <cell r="C2977">
            <v>45364</v>
          </cell>
          <cell r="R2977" t="str">
            <v>Заключен. Не исполнен</v>
          </cell>
          <cell r="S2977" t="str">
            <v>б/н от 13.03.2024</v>
          </cell>
          <cell r="T2977" t="str">
            <v>9/0767 от 13.03.2024</v>
          </cell>
        </row>
        <row r="2978">
          <cell r="C2978">
            <v>45364</v>
          </cell>
          <cell r="R2978" t="str">
            <v>Заключен. Не исполнен</v>
          </cell>
          <cell r="S2978" t="str">
            <v>б/н от 13.03.2024</v>
          </cell>
          <cell r="T2978" t="str">
            <v>9/0773 от 13.03.2024</v>
          </cell>
        </row>
        <row r="2979">
          <cell r="C2979">
            <v>45323</v>
          </cell>
          <cell r="R2979" t="str">
            <v>Заключен. Исполнен</v>
          </cell>
          <cell r="S2979" t="str">
            <v>б/н от 01.02.2024</v>
          </cell>
          <cell r="T2979" t="str">
            <v>9/0319 от 01.02.2024</v>
          </cell>
        </row>
        <row r="2980">
          <cell r="C2980">
            <v>45325</v>
          </cell>
          <cell r="R2980" t="str">
            <v>Заключен. Исполнен</v>
          </cell>
          <cell r="S2980" t="str">
            <v>б/н от 03.02.2024</v>
          </cell>
          <cell r="T2980" t="str">
            <v>9/0354 от 05.02.2024</v>
          </cell>
        </row>
        <row r="2981">
          <cell r="C2981">
            <v>45364</v>
          </cell>
          <cell r="R2981" t="str">
            <v>Заключен. Не исполнен</v>
          </cell>
          <cell r="S2981" t="str">
            <v>б/н от 13.03.2024</v>
          </cell>
          <cell r="T2981" t="str">
            <v>9/0770 от 13.03.2024</v>
          </cell>
        </row>
        <row r="2982">
          <cell r="C2982">
            <v>45325</v>
          </cell>
          <cell r="R2982" t="str">
            <v>Заключен. Исполнен</v>
          </cell>
          <cell r="S2982" t="str">
            <v>б/н от 03.02.2024</v>
          </cell>
          <cell r="T2982" t="str">
            <v>9/0355 от 05.02.2024</v>
          </cell>
        </row>
        <row r="2983">
          <cell r="C2983">
            <v>45371</v>
          </cell>
          <cell r="R2983" t="str">
            <v>Заключен. Не исполнен</v>
          </cell>
          <cell r="S2983" t="str">
            <v>б/н от 20.03.2024</v>
          </cell>
          <cell r="T2983" t="str">
            <v>9/0842 от 20.03.2024</v>
          </cell>
        </row>
        <row r="2984">
          <cell r="C2984">
            <v>45371</v>
          </cell>
          <cell r="R2984" t="str">
            <v>Заключен. Не исполнен</v>
          </cell>
          <cell r="S2984" t="str">
            <v>б/н от 20.03.2024</v>
          </cell>
          <cell r="T2984" t="str">
            <v>9/0840 от 20.03.2024</v>
          </cell>
        </row>
        <row r="2985">
          <cell r="C2985">
            <v>45328</v>
          </cell>
          <cell r="R2985" t="str">
            <v>Заключен. Исполнен</v>
          </cell>
          <cell r="S2985" t="str">
            <v>б/н от 06.02.2024</v>
          </cell>
          <cell r="T2985" t="str">
            <v>9/0008 от 09.01.2024</v>
          </cell>
        </row>
        <row r="2986">
          <cell r="C2986">
            <v>45334</v>
          </cell>
          <cell r="R2986" t="str">
            <v>Заключен. Исполнен</v>
          </cell>
          <cell r="S2986" t="str">
            <v>б/н от 12.02.2024</v>
          </cell>
          <cell r="T2986" t="str">
            <v>9/0456 от 12.02.2024</v>
          </cell>
        </row>
        <row r="2987">
          <cell r="C2987">
            <v>45334</v>
          </cell>
          <cell r="R2987" t="str">
            <v>Заключен. Исполнен</v>
          </cell>
          <cell r="S2987" t="str">
            <v>б/н от 12.02.2024</v>
          </cell>
          <cell r="T2987" t="str">
            <v>9/0455 от 12.02.2024</v>
          </cell>
        </row>
        <row r="2988">
          <cell r="C2988">
            <v>45330</v>
          </cell>
          <cell r="R2988" t="str">
            <v>Заключен. Исполнен</v>
          </cell>
          <cell r="S2988" t="str">
            <v>б/н от 08.02.2024</v>
          </cell>
          <cell r="T2988" t="str">
            <v>9/0417 от 08.02.2024</v>
          </cell>
        </row>
        <row r="2989">
          <cell r="C2989">
            <v>45335</v>
          </cell>
          <cell r="R2989" t="str">
            <v>Заключен. Исполнен</v>
          </cell>
          <cell r="S2989" t="str">
            <v>б/н от 13.02.2024</v>
          </cell>
          <cell r="T2989" t="str">
            <v>9/0520 от 19.02.2024</v>
          </cell>
        </row>
        <row r="2990">
          <cell r="C2990">
            <v>45372</v>
          </cell>
          <cell r="R2990" t="str">
            <v>Заключен. Не исполнен</v>
          </cell>
          <cell r="S2990" t="str">
            <v>б/н от 21.03.2024</v>
          </cell>
          <cell r="T2990" t="str">
            <v>9/0859 от 20.03.2024</v>
          </cell>
        </row>
        <row r="2991">
          <cell r="C2991">
            <v>45343</v>
          </cell>
          <cell r="R2991" t="str">
            <v>Заключен. Исполнен</v>
          </cell>
          <cell r="S2991" t="str">
            <v>б/н от 21.02.2024</v>
          </cell>
          <cell r="T2991" t="str">
            <v>9/0561 от 21.02.2024</v>
          </cell>
        </row>
        <row r="2992">
          <cell r="C2992">
            <v>45378</v>
          </cell>
          <cell r="R2992" t="str">
            <v>Заключен. Не исполнен</v>
          </cell>
          <cell r="S2992" t="str">
            <v>б/н от 27.03.2024</v>
          </cell>
          <cell r="T2992" t="str">
            <v>9/0910 от 27.03.2024</v>
          </cell>
        </row>
        <row r="2993">
          <cell r="C2993">
            <v>45364</v>
          </cell>
          <cell r="R2993" t="str">
            <v>Заключен. Исполнен</v>
          </cell>
          <cell r="S2993" t="str">
            <v>б/н от 13.03.2024</v>
          </cell>
          <cell r="T2993" t="str">
            <v>9/0768 от 13.03.2024</v>
          </cell>
        </row>
        <row r="2994">
          <cell r="C2994">
            <v>45376</v>
          </cell>
          <cell r="R2994" t="str">
            <v>Заключен. Не исполнен</v>
          </cell>
          <cell r="S2994" t="str">
            <v>б/н от 25.03.2024</v>
          </cell>
          <cell r="T2994" t="str">
            <v>9/0889 от 27.03.2024</v>
          </cell>
        </row>
        <row r="2995">
          <cell r="C2995">
            <v>45364</v>
          </cell>
          <cell r="R2995" t="str">
            <v>Заключен. Исполнен</v>
          </cell>
          <cell r="S2995" t="str">
            <v>б/н от 13.03.2024</v>
          </cell>
          <cell r="T2995" t="str">
            <v>9/0771 от 13.03.2024</v>
          </cell>
        </row>
        <row r="2996">
          <cell r="C2996">
            <v>45380</v>
          </cell>
          <cell r="R2996" t="str">
            <v>Заключен. Не исполнен</v>
          </cell>
          <cell r="S2996" t="str">
            <v>б/н от 29.03.2024</v>
          </cell>
          <cell r="T2996" t="str">
            <v>9/0954 от 29.03.2024</v>
          </cell>
        </row>
        <row r="2997">
          <cell r="C2997">
            <v>45380</v>
          </cell>
          <cell r="R2997" t="str">
            <v>Заключен. Не исполнен</v>
          </cell>
          <cell r="S2997" t="str">
            <v>б/н от 29.03.2024</v>
          </cell>
          <cell r="T2997" t="str">
            <v>9/0953 от 29.03.2024</v>
          </cell>
        </row>
        <row r="2998">
          <cell r="C2998">
            <v>45364</v>
          </cell>
          <cell r="R2998" t="str">
            <v>Заключен. Исполнен</v>
          </cell>
          <cell r="S2998" t="str">
            <v>б/н от 13.03.2024</v>
          </cell>
          <cell r="T2998" t="str">
            <v>9/0769 от 13.03.2024</v>
          </cell>
        </row>
        <row r="2999">
          <cell r="C2999">
            <v>45364</v>
          </cell>
          <cell r="R2999" t="str">
            <v>Заключен. Исполнен</v>
          </cell>
          <cell r="S2999" t="str">
            <v>б/н от 13.03.2024</v>
          </cell>
          <cell r="T2999" t="str">
            <v>9/0772 от 13.03.2024</v>
          </cell>
        </row>
        <row r="3000">
          <cell r="C3000">
            <v>45392</v>
          </cell>
          <cell r="R3000" t="str">
            <v>Заключен. Не исполнен</v>
          </cell>
          <cell r="S3000" t="str">
            <v>б/н от 10.04.2024</v>
          </cell>
          <cell r="T3000" t="str">
            <v>9/1092 от 10.04.2024</v>
          </cell>
        </row>
        <row r="3001">
          <cell r="C3001">
            <v>45393</v>
          </cell>
          <cell r="R3001" t="str">
            <v>Заключен. Не исполнен</v>
          </cell>
          <cell r="S3001" t="str">
            <v>б/н от 11.04.2024</v>
          </cell>
          <cell r="T3001" t="str">
            <v>9/1104 от 11.04.2024</v>
          </cell>
        </row>
        <row r="3002">
          <cell r="C3002">
            <v>45364</v>
          </cell>
          <cell r="R3002" t="str">
            <v>Заключен. Исполнен</v>
          </cell>
          <cell r="S3002" t="str">
            <v>б/н от 13.03.2024</v>
          </cell>
          <cell r="T3002" t="str">
            <v xml:space="preserve">9/0774 от 13.03.2024 </v>
          </cell>
        </row>
        <row r="3003">
          <cell r="C3003">
            <v>45396</v>
          </cell>
          <cell r="R3003" t="str">
            <v>Заключен. Не исполнен</v>
          </cell>
          <cell r="S3003" t="str">
            <v>б/н от 14.04.2024</v>
          </cell>
          <cell r="T3003" t="str">
            <v>9/1139 от 14.04.2024</v>
          </cell>
        </row>
        <row r="3004">
          <cell r="C3004">
            <v>45371</v>
          </cell>
          <cell r="R3004" t="str">
            <v>Заключен. Исполнен</v>
          </cell>
          <cell r="S3004" t="str">
            <v>б/н от 20.03.2024</v>
          </cell>
          <cell r="T3004" t="str">
            <v>9/0843 от 20.03.2024</v>
          </cell>
        </row>
        <row r="3005">
          <cell r="C3005">
            <v>45394</v>
          </cell>
          <cell r="R3005" t="str">
            <v>Заключен. Не исполнен</v>
          </cell>
          <cell r="S3005" t="str">
            <v>б/н от 12.04.2024</v>
          </cell>
          <cell r="T3005" t="str">
            <v>9/1143 от 15.04.2024</v>
          </cell>
        </row>
        <row r="3006">
          <cell r="C3006">
            <v>45399</v>
          </cell>
          <cell r="R3006" t="str">
            <v>Заключен. Не исполнен</v>
          </cell>
          <cell r="S3006" t="str">
            <v>б/н от 17.04.2024</v>
          </cell>
          <cell r="T3006" t="str">
            <v>9/1187 от 17.04.2024</v>
          </cell>
        </row>
        <row r="3007">
          <cell r="C3007">
            <v>45371</v>
          </cell>
          <cell r="R3007" t="str">
            <v>Заключен. Исполнен</v>
          </cell>
          <cell r="S3007" t="str">
            <v>б/н от 20.03.2024</v>
          </cell>
          <cell r="T3007" t="str">
            <v>9/0841 от 20.03.2024</v>
          </cell>
        </row>
        <row r="3008">
          <cell r="C3008">
            <v>45372</v>
          </cell>
          <cell r="R3008" t="str">
            <v>Заключен. Исполнен</v>
          </cell>
          <cell r="S3008" t="str">
            <v>б/н от 21.03.2024</v>
          </cell>
          <cell r="T3008" t="str">
            <v>9/0855 от 21.03.2024</v>
          </cell>
        </row>
        <row r="3009">
          <cell r="C3009">
            <v>45372</v>
          </cell>
          <cell r="R3009" t="str">
            <v>Заключен. Исполнен</v>
          </cell>
          <cell r="S3009" t="str">
            <v>б/н от 21.03.2024</v>
          </cell>
          <cell r="T3009" t="str">
            <v>9/0857 от 21.03.2024</v>
          </cell>
        </row>
        <row r="3010">
          <cell r="C3010">
            <v>45372</v>
          </cell>
          <cell r="R3010" t="str">
            <v>Заключен. Исполнен</v>
          </cell>
          <cell r="S3010" t="str">
            <v>б/н от 21.03.2024</v>
          </cell>
          <cell r="T3010" t="str">
            <v>9/0858 от 20.03.2024</v>
          </cell>
        </row>
        <row r="3011">
          <cell r="C3011">
            <v>45400</v>
          </cell>
          <cell r="R3011" t="str">
            <v>Заключен. Исполнен</v>
          </cell>
          <cell r="S3011" t="str">
            <v>б/н от 18.04.2024</v>
          </cell>
          <cell r="T3011" t="str">
            <v>9/1204 от 18.04.2024</v>
          </cell>
        </row>
        <row r="3012">
          <cell r="C3012">
            <v>45425</v>
          </cell>
          <cell r="R3012" t="str">
            <v>Заключен. Исполнен</v>
          </cell>
          <cell r="S3012" t="str">
            <v>б/н от 13.05.2024</v>
          </cell>
          <cell r="T3012" t="str">
            <v>9/1439 от 13.05.2024</v>
          </cell>
        </row>
        <row r="3013">
          <cell r="C3013">
            <v>45405</v>
          </cell>
          <cell r="R3013" t="str">
            <v>Заключен. Исполнен</v>
          </cell>
          <cell r="S3013" t="str">
            <v>б/н от 23.04.2024</v>
          </cell>
          <cell r="T3013" t="str">
            <v>9/1263 от 23.04.2024</v>
          </cell>
        </row>
        <row r="3014">
          <cell r="C3014">
            <v>45372</v>
          </cell>
          <cell r="R3014" t="str">
            <v>Заключен. Исполнен</v>
          </cell>
          <cell r="S3014" t="str">
            <v>б/н от 21.03.2024</v>
          </cell>
          <cell r="T3014" t="str">
            <v>9/0860 от 20.03.2024</v>
          </cell>
        </row>
        <row r="3015">
          <cell r="C3015">
            <v>45407</v>
          </cell>
          <cell r="R3015" t="str">
            <v>Заключен. Исполнен</v>
          </cell>
          <cell r="S3015" t="str">
            <v>б/н от 25.04.2024</v>
          </cell>
          <cell r="T3015" t="str">
            <v>9/1289 от 25.04.2024</v>
          </cell>
        </row>
        <row r="3016">
          <cell r="C3016">
            <v>45407</v>
          </cell>
          <cell r="R3016" t="str">
            <v>Заключен. Исполнен</v>
          </cell>
          <cell r="S3016" t="str">
            <v>б/н от 25.04.2024</v>
          </cell>
          <cell r="T3016" t="str">
            <v>9/1290 от 25.04.2024</v>
          </cell>
        </row>
        <row r="3017">
          <cell r="C3017">
            <v>45407</v>
          </cell>
          <cell r="R3017" t="str">
            <v>Заключен. Исполнен</v>
          </cell>
          <cell r="S3017" t="str">
            <v>б/н от 25.04.2024</v>
          </cell>
          <cell r="T3017" t="str">
            <v>9/1292 от 25.04.2024</v>
          </cell>
        </row>
        <row r="3018">
          <cell r="C3018">
            <v>45407</v>
          </cell>
          <cell r="R3018" t="str">
            <v>Заключен. Исполнен</v>
          </cell>
          <cell r="S3018" t="str">
            <v>б/н от 25.04.2024</v>
          </cell>
          <cell r="T3018" t="str">
            <v>9/1291 от 25.04.2024</v>
          </cell>
        </row>
        <row r="3019">
          <cell r="C3019">
            <v>45378</v>
          </cell>
          <cell r="R3019" t="str">
            <v>Заключен. Исполнен</v>
          </cell>
          <cell r="S3019" t="str">
            <v>б/н от 27.03.2024</v>
          </cell>
          <cell r="T3019" t="str">
            <v>9/0912 от 27.03.2024</v>
          </cell>
        </row>
        <row r="3020">
          <cell r="C3020">
            <v>45376</v>
          </cell>
          <cell r="R3020" t="str">
            <v>Заключен. Исполнен</v>
          </cell>
          <cell r="S3020" t="str">
            <v>б/н от 25.03.2024</v>
          </cell>
          <cell r="T3020" t="str">
            <v>9/0890 от 27.03.2024</v>
          </cell>
        </row>
        <row r="3021">
          <cell r="C3021">
            <v>45390</v>
          </cell>
          <cell r="R3021" t="str">
            <v>Заключен. Исполнен</v>
          </cell>
          <cell r="S3021" t="str">
            <v>б/н от 08.04.2024</v>
          </cell>
          <cell r="T3021" t="str">
            <v>9/1077 от 09.04.2024</v>
          </cell>
        </row>
        <row r="3022">
          <cell r="C3022">
            <v>45405</v>
          </cell>
          <cell r="R3022" t="str">
            <v>Заключен. Исполнен</v>
          </cell>
          <cell r="S3022" t="str">
            <v>б/н от 23.04.2024</v>
          </cell>
          <cell r="T3022" t="str">
            <v>9/1283 от 24.04.2024</v>
          </cell>
        </row>
        <row r="3023">
          <cell r="C3023">
            <v>45409</v>
          </cell>
          <cell r="R3023" t="str">
            <v>На согласовании</v>
          </cell>
          <cell r="S3023" t="str">
            <v>б/н от 01.03.2024</v>
          </cell>
          <cell r="T3023" t="str">
            <v>9/0652 от 01.03.2024</v>
          </cell>
        </row>
        <row r="3024">
          <cell r="C3024">
            <v>45408</v>
          </cell>
          <cell r="R3024" t="str">
            <v>Заключен. Исполнен</v>
          </cell>
          <cell r="S3024" t="str">
            <v>б/н от 26.04.2024</v>
          </cell>
          <cell r="T3024" t="str">
            <v>9/1319 от 26.04.2024</v>
          </cell>
        </row>
        <row r="3025">
          <cell r="C3025">
            <v>45408</v>
          </cell>
          <cell r="R3025" t="str">
            <v>Заключен. Исполнен</v>
          </cell>
          <cell r="S3025" t="str">
            <v>б/н от 26.04.2024</v>
          </cell>
          <cell r="T3025" t="str">
            <v>9/1320 от 26.04.2024</v>
          </cell>
        </row>
        <row r="3026">
          <cell r="C3026">
            <v>45408</v>
          </cell>
          <cell r="R3026" t="str">
            <v>Заключен. Исполнен</v>
          </cell>
          <cell r="S3026" t="str">
            <v>б/н от 26.04.2024</v>
          </cell>
          <cell r="T3026" t="str">
            <v>9/1321 от 26.04.2024</v>
          </cell>
        </row>
        <row r="3027">
          <cell r="C3027">
            <v>45408</v>
          </cell>
          <cell r="R3027" t="str">
            <v>Заключен. Исполнен</v>
          </cell>
          <cell r="S3027" t="str">
            <v>б/н от 26.04.2024</v>
          </cell>
          <cell r="T3027" t="str">
            <v>9/1318 от 26.04.2024</v>
          </cell>
        </row>
        <row r="3028">
          <cell r="C3028">
            <v>45392</v>
          </cell>
          <cell r="R3028" t="str">
            <v>Заключен. Исполнен</v>
          </cell>
          <cell r="S3028" t="str">
            <v>б/н от 10.04.2024</v>
          </cell>
          <cell r="T3028" t="str">
            <v>9/1091 от 10.04.2024</v>
          </cell>
        </row>
        <row r="3029">
          <cell r="C3029">
            <v>45393</v>
          </cell>
          <cell r="R3029" t="str">
            <v>Заключен. Исполнен</v>
          </cell>
          <cell r="S3029" t="str">
            <v>б/н от 11.04.2024</v>
          </cell>
          <cell r="T3029" t="str">
            <v>9/1107 от 11.04.2024</v>
          </cell>
        </row>
        <row r="3030">
          <cell r="C3030">
            <v>45396</v>
          </cell>
          <cell r="R3030" t="str">
            <v>Заключен. Исполнен</v>
          </cell>
          <cell r="S3030" t="str">
            <v>б/н от 14.04.2024</v>
          </cell>
          <cell r="T3030" t="str">
            <v>9/1141 от 14.04.2024</v>
          </cell>
        </row>
        <row r="3031">
          <cell r="C3031">
            <v>45399</v>
          </cell>
          <cell r="R3031" t="str">
            <v>Заключен. Исполнен</v>
          </cell>
          <cell r="S3031" t="str">
            <v>б/н от 17.04.2024</v>
          </cell>
          <cell r="T3031" t="str">
            <v>9/1188 от 17.04.2024</v>
          </cell>
        </row>
        <row r="3032">
          <cell r="C3032">
            <v>45425</v>
          </cell>
          <cell r="R3032" t="str">
            <v>Заключен. Исполнен</v>
          </cell>
          <cell r="S3032" t="str">
            <v>б/н от 13.05.2024</v>
          </cell>
          <cell r="T3032" t="str">
            <v>9/1440 от 13.05.2024</v>
          </cell>
        </row>
        <row r="3033">
          <cell r="C3033">
            <v>45425</v>
          </cell>
          <cell r="R3033" t="str">
            <v>Заключен. Исполнен</v>
          </cell>
          <cell r="S3033" t="str">
            <v>б/н от 13.05.2024</v>
          </cell>
          <cell r="T3033" t="str">
            <v>9/1444 от 13.05.2024</v>
          </cell>
        </row>
        <row r="3034">
          <cell r="C3034">
            <v>45401</v>
          </cell>
          <cell r="R3034" t="str">
            <v>Заключен. Исполнен</v>
          </cell>
          <cell r="S3034" t="str">
            <v>б/н от 18.04.2024</v>
          </cell>
          <cell r="T3034" t="str">
            <v>9/1219 от 18.04.2024</v>
          </cell>
        </row>
        <row r="3035">
          <cell r="C3035">
            <v>45401</v>
          </cell>
          <cell r="R3035" t="str">
            <v>Заключен. Исполнен</v>
          </cell>
          <cell r="S3035" t="str">
            <v>б/н от 18.04.2024</v>
          </cell>
          <cell r="T3035" t="str">
            <v>9/1220 от 18.04.2024</v>
          </cell>
        </row>
        <row r="3036">
          <cell r="C3036">
            <v>45406</v>
          </cell>
          <cell r="R3036" t="str">
            <v>Заключен. Исполнен</v>
          </cell>
          <cell r="S3036" t="str">
            <v>б/н от 23.04.2024</v>
          </cell>
          <cell r="T3036" t="str">
            <v>9/1260 от 23.04.2024</v>
          </cell>
        </row>
        <row r="3037">
          <cell r="C3037">
            <v>45407</v>
          </cell>
          <cell r="R3037" t="str">
            <v>Заключен. Исполнен</v>
          </cell>
          <cell r="S3037" t="str">
            <v>б/н от 25.04.2024</v>
          </cell>
          <cell r="T3037" t="str">
            <v>9/1289 от 25.04.2024</v>
          </cell>
        </row>
        <row r="3038">
          <cell r="C3038">
            <v>45407</v>
          </cell>
          <cell r="R3038" t="str">
            <v>Заключен. Исполнен</v>
          </cell>
          <cell r="S3038" t="str">
            <v>б/н от 25.04.2024</v>
          </cell>
          <cell r="T3038" t="str">
            <v>9/1293 от 25.04.2024</v>
          </cell>
        </row>
        <row r="3039">
          <cell r="C3039">
            <v>45407</v>
          </cell>
          <cell r="R3039" t="str">
            <v>Заключен. Исполнен</v>
          </cell>
          <cell r="S3039" t="str">
            <v>б/н от 26.04.2024</v>
          </cell>
          <cell r="T3039" t="str">
            <v>9/1314 от 26.04.2024</v>
          </cell>
        </row>
        <row r="3040">
          <cell r="C3040">
            <v>45435</v>
          </cell>
          <cell r="R3040" t="str">
            <v>Заключен. Не исполнен</v>
          </cell>
          <cell r="S3040" t="str">
            <v>б/н от 23.05.2024</v>
          </cell>
          <cell r="T3040" t="str">
            <v>9/1577 от 23.05.2024</v>
          </cell>
        </row>
        <row r="3041">
          <cell r="C3041">
            <v>45425</v>
          </cell>
          <cell r="R3041" t="str">
            <v>Заключен. Исполнен</v>
          </cell>
          <cell r="S3041" t="str">
            <v>б/н от 13.05.2024</v>
          </cell>
          <cell r="T3041" t="str">
            <v>9/1438 от 13.05.2024</v>
          </cell>
        </row>
        <row r="3042">
          <cell r="C3042">
            <v>45425</v>
          </cell>
          <cell r="R3042" t="str">
            <v>Заключен. Исполнен</v>
          </cell>
          <cell r="S3042" t="str">
            <v>б/н от 13.05.2024</v>
          </cell>
          <cell r="T3042" t="str">
            <v>9/1437 от 13.05.2024</v>
          </cell>
        </row>
        <row r="3043">
          <cell r="C3043">
            <v>45425</v>
          </cell>
          <cell r="R3043" t="str">
            <v>Заключен. Исполнен</v>
          </cell>
          <cell r="S3043" t="str">
            <v>б/н от 13.05.2024</v>
          </cell>
          <cell r="T3043" t="str">
            <v>9/1441 от 13.05.2024</v>
          </cell>
        </row>
        <row r="3044">
          <cell r="C3044">
            <v>45435</v>
          </cell>
          <cell r="R3044" t="str">
            <v>Заключен. Не исполнен</v>
          </cell>
          <cell r="S3044" t="str">
            <v>б/н от 23.05.2024</v>
          </cell>
          <cell r="T3044" t="str">
            <v>9/1574 от 23.05.2024</v>
          </cell>
        </row>
        <row r="3045">
          <cell r="C3045">
            <v>45425</v>
          </cell>
          <cell r="R3045" t="str">
            <v>Заключен. Исполнен</v>
          </cell>
          <cell r="S3045" t="str">
            <v>б/н от 13.05.2024</v>
          </cell>
          <cell r="T3045" t="str">
            <v>9/1474 от 13.05.2024</v>
          </cell>
        </row>
        <row r="3046">
          <cell r="C3046">
            <v>45437</v>
          </cell>
          <cell r="R3046" t="str">
            <v>Заключен. Не исполнен</v>
          </cell>
          <cell r="S3046" t="str">
            <v>б/н от 25.05.2024</v>
          </cell>
          <cell r="T3046" t="str">
            <v>9/1600 от 27.05.2024</v>
          </cell>
        </row>
        <row r="3047">
          <cell r="C3047">
            <v>45432</v>
          </cell>
          <cell r="R3047" t="str">
            <v>Заключен. Исполнен</v>
          </cell>
          <cell r="S3047" t="str">
            <v>б/н от 20.05.2024</v>
          </cell>
          <cell r="T3047" t="str">
            <v>9/1521 от 20.05.2024</v>
          </cell>
        </row>
        <row r="3048">
          <cell r="C3048">
            <v>45434</v>
          </cell>
          <cell r="R3048" t="str">
            <v>Заключен. Исполнен</v>
          </cell>
          <cell r="S3048" t="str">
            <v>б/н от 22.05.2024</v>
          </cell>
          <cell r="T3048" t="str">
            <v>9/1551 от 22.05.2024</v>
          </cell>
        </row>
        <row r="3049">
          <cell r="C3049">
            <v>45434</v>
          </cell>
          <cell r="R3049" t="str">
            <v>Заключен. Исполнен</v>
          </cell>
          <cell r="S3049" t="str">
            <v>б/н от 22.05.2024</v>
          </cell>
          <cell r="T3049" t="str">
            <v>9/1550 от 22.05.2024</v>
          </cell>
        </row>
        <row r="3050">
          <cell r="C3050">
            <v>45435</v>
          </cell>
          <cell r="R3050" t="str">
            <v>Заключен. Исполнен</v>
          </cell>
          <cell r="S3050" t="str">
            <v>б/н от 23.05.2024</v>
          </cell>
          <cell r="T3050" t="str">
            <v>9/1578 от 23.05.2024</v>
          </cell>
        </row>
        <row r="3051">
          <cell r="C3051">
            <v>45435</v>
          </cell>
          <cell r="R3051" t="str">
            <v>Заключен. Исполнен</v>
          </cell>
          <cell r="S3051" t="str">
            <v>б/н от 23.05.2024</v>
          </cell>
          <cell r="T3051" t="str">
            <v>9/1573 от 23.05.2024</v>
          </cell>
        </row>
        <row r="3052">
          <cell r="C3052">
            <v>45435</v>
          </cell>
          <cell r="R3052" t="str">
            <v>Заключен. Исполнен</v>
          </cell>
          <cell r="S3052" t="str">
            <v>б/н от 23.05.2024</v>
          </cell>
          <cell r="T3052" t="str">
            <v>9/1576 от 23.05.2024</v>
          </cell>
        </row>
        <row r="3053">
          <cell r="C3053">
            <v>45435</v>
          </cell>
          <cell r="R3053" t="str">
            <v>Заключен. Исполнен</v>
          </cell>
          <cell r="S3053" t="str">
            <v>б/н от 23.05.2024</v>
          </cell>
          <cell r="T3053" t="str">
            <v>9/1575 от 23.05.2024</v>
          </cell>
        </row>
        <row r="3054">
          <cell r="C3054">
            <v>45450</v>
          </cell>
          <cell r="R3054" t="str">
            <v>Заключен. Исполнен</v>
          </cell>
          <cell r="S3054" t="str">
            <v>б/н от 07.06.2024</v>
          </cell>
          <cell r="T3054" t="str">
            <v>9/1761 от 07.06.2024</v>
          </cell>
        </row>
        <row r="3055">
          <cell r="C3055">
            <v>45453</v>
          </cell>
          <cell r="R3055" t="str">
            <v>Заключен. Исполнен</v>
          </cell>
          <cell r="S3055" t="str">
            <v>б/н от 10.06.2024</v>
          </cell>
          <cell r="T3055" t="str">
            <v>9/1780 от 10.06.2024</v>
          </cell>
        </row>
        <row r="3056">
          <cell r="C3056">
            <v>45453</v>
          </cell>
          <cell r="R3056" t="str">
            <v>Заключен. Исполнен</v>
          </cell>
          <cell r="S3056" t="str">
            <v>б/н от 10.06.2024</v>
          </cell>
          <cell r="T3056" t="str">
            <v>9/1779 от 10.06.2024</v>
          </cell>
        </row>
        <row r="3057">
          <cell r="C3057">
            <v>45460</v>
          </cell>
          <cell r="R3057" t="str">
            <v>Заключен. Исполнен</v>
          </cell>
          <cell r="S3057" t="str">
            <v>б/н от 17.06.2024</v>
          </cell>
          <cell r="T3057" t="str">
            <v>9/1869 от 17.06.2024</v>
          </cell>
        </row>
        <row r="3058">
          <cell r="C3058">
            <v>45474</v>
          </cell>
          <cell r="R3058" t="str">
            <v>Заключен. Исполнен</v>
          </cell>
          <cell r="S3058" t="str">
            <v>б/н от 01.07.2024</v>
          </cell>
          <cell r="T3058" t="str">
            <v>9/2036 от 01.07.2024</v>
          </cell>
        </row>
        <row r="3059">
          <cell r="C3059">
            <v>45460</v>
          </cell>
          <cell r="R3059" t="str">
            <v>Заключен. Исполнен</v>
          </cell>
          <cell r="S3059" t="str">
            <v>б/н от 17.06.2024</v>
          </cell>
          <cell r="T3059" t="str">
            <v>9/1870 от 17.06.2024</v>
          </cell>
        </row>
        <row r="3060">
          <cell r="C3060">
            <v>45473</v>
          </cell>
          <cell r="R3060" t="str">
            <v>Заключен. Не исполнен</v>
          </cell>
          <cell r="S3060" t="str">
            <v>б/н от 30.06.2024</v>
          </cell>
          <cell r="T3060" t="str">
            <v>9/1943 от 24.06.2024</v>
          </cell>
        </row>
        <row r="3061">
          <cell r="C3061">
            <v>45467</v>
          </cell>
          <cell r="R3061" t="str">
            <v>Заключен. Исполнен</v>
          </cell>
          <cell r="S3061" t="str">
            <v>б/н от 24.06.2024</v>
          </cell>
          <cell r="T3061" t="str">
            <v>9/1941 от 24.06.2024</v>
          </cell>
        </row>
        <row r="3062">
          <cell r="C3062">
            <v>45474</v>
          </cell>
          <cell r="R3062" t="str">
            <v>Заключен. Не исполнен</v>
          </cell>
          <cell r="S3062" t="str">
            <v>б/н от 01.07.2024</v>
          </cell>
          <cell r="T3062" t="str">
            <v>9/2039 от 01.07.2024</v>
          </cell>
        </row>
        <row r="3063">
          <cell r="C3063">
            <v>45467</v>
          </cell>
          <cell r="R3063" t="str">
            <v>Заключен. Исполнен</v>
          </cell>
          <cell r="S3063" t="str">
            <v>б/н от 24.06.2024</v>
          </cell>
          <cell r="T3063" t="str">
            <v>9/1916 от 24.06.2024</v>
          </cell>
        </row>
        <row r="3064">
          <cell r="C3064">
            <v>45467</v>
          </cell>
          <cell r="R3064" t="str">
            <v>Заключен. Исполнен</v>
          </cell>
          <cell r="S3064" t="str">
            <v>б/н от 24.06.2024</v>
          </cell>
          <cell r="T3064" t="str">
            <v>9/1943 от 24.06.2024</v>
          </cell>
        </row>
        <row r="3065">
          <cell r="C3065">
            <v>45483</v>
          </cell>
          <cell r="R3065" t="str">
            <v>Заключен. Не исполнен</v>
          </cell>
          <cell r="S3065" t="str">
            <v>б/н от 10.07.2024</v>
          </cell>
          <cell r="T3065" t="str">
            <v>9/2175 от 10.07.2024</v>
          </cell>
        </row>
        <row r="3066">
          <cell r="C3066">
            <v>45467</v>
          </cell>
          <cell r="R3066" t="str">
            <v>Заключен. Исполнен</v>
          </cell>
          <cell r="S3066" t="str">
            <v>б/н от 24.06.2024</v>
          </cell>
          <cell r="T3066" t="str">
            <v>9/1945 от 24.06.2024</v>
          </cell>
        </row>
        <row r="3067">
          <cell r="C3067">
            <v>45467</v>
          </cell>
          <cell r="R3067" t="str">
            <v>Заключен. Исполнен</v>
          </cell>
          <cell r="S3067" t="str">
            <v>б/н от 24.06.2024</v>
          </cell>
          <cell r="T3067" t="str">
            <v>9/1944 от 24.06.2024</v>
          </cell>
        </row>
        <row r="3068">
          <cell r="C3068">
            <v>45473</v>
          </cell>
          <cell r="R3068" t="str">
            <v>Заключен. Не исполнен</v>
          </cell>
          <cell r="S3068" t="str">
            <v>б/н от 30.06.2024</v>
          </cell>
          <cell r="T3068" t="str">
            <v>9/1945 от 24.06.2024</v>
          </cell>
        </row>
        <row r="3069">
          <cell r="C3069">
            <v>45483</v>
          </cell>
          <cell r="R3069" t="str">
            <v>Заключен. Не исполнен</v>
          </cell>
          <cell r="S3069" t="str">
            <v>б/н от 10.07.2024</v>
          </cell>
          <cell r="T3069" t="str">
            <v>9/2173 от 10.07.2024</v>
          </cell>
        </row>
        <row r="3070">
          <cell r="C3070">
            <v>45474</v>
          </cell>
          <cell r="R3070" t="str">
            <v>Заключен. Не исполнен</v>
          </cell>
          <cell r="S3070" t="str">
            <v>б/н от 01.07.2024</v>
          </cell>
          <cell r="T3070" t="str">
            <v>9/2037 от 01.07.2024</v>
          </cell>
        </row>
        <row r="3071">
          <cell r="C3071">
            <v>45483</v>
          </cell>
          <cell r="R3071" t="str">
            <v>Заключен. Исполнен</v>
          </cell>
          <cell r="S3071" t="str">
            <v>б/н от 10.07.2024</v>
          </cell>
          <cell r="T3071" t="str">
            <v>9/2171 от 10.07.2024</v>
          </cell>
        </row>
        <row r="3072">
          <cell r="C3072">
            <v>45483</v>
          </cell>
          <cell r="R3072" t="str">
            <v>Заключен. Не исполнен</v>
          </cell>
          <cell r="S3072" t="str">
            <v>б/н от 10.07.2024</v>
          </cell>
          <cell r="T3072" t="str">
            <v>9/2174 от 10.07.2024</v>
          </cell>
        </row>
        <row r="3073">
          <cell r="C3073">
            <v>45477</v>
          </cell>
          <cell r="R3073" t="str">
            <v>Заключен. Исполнен</v>
          </cell>
          <cell r="S3073" t="str">
            <v>б/н от 04.07.2024</v>
          </cell>
          <cell r="T3073" t="str">
            <v>9/2165 от 09.07.2024</v>
          </cell>
        </row>
        <row r="3074">
          <cell r="C3074">
            <v>45478</v>
          </cell>
          <cell r="R3074" t="str">
            <v>Заключен. Не исполнен</v>
          </cell>
          <cell r="S3074" t="str">
            <v>б/н от 04.07.2024</v>
          </cell>
          <cell r="T3074" t="str">
            <v>9/2109 от 05.07.2024</v>
          </cell>
        </row>
        <row r="3075">
          <cell r="C3075">
            <v>45474</v>
          </cell>
          <cell r="R3075" t="str">
            <v>Заключен. Не исполнен</v>
          </cell>
          <cell r="S3075" t="str">
            <v>б/н от 01.07.2024</v>
          </cell>
          <cell r="T3075" t="str">
            <v>9/2038 от 01.07.2024</v>
          </cell>
        </row>
        <row r="3076">
          <cell r="C3076">
            <v>45490</v>
          </cell>
          <cell r="R3076" t="str">
            <v>Заключен. Не исполнен</v>
          </cell>
          <cell r="S3076" t="str">
            <v>б/н от 17.07.2024</v>
          </cell>
          <cell r="T3076" t="str">
            <v>9/2253 от 17.07.2024</v>
          </cell>
        </row>
        <row r="3077">
          <cell r="C3077">
            <v>45490</v>
          </cell>
          <cell r="R3077" t="str">
            <v>Заключен. Не исполнен</v>
          </cell>
          <cell r="S3077" t="str">
            <v>б/н от 17.07.2024</v>
          </cell>
          <cell r="T3077" t="str">
            <v>9/2252 от 17.07.2024</v>
          </cell>
        </row>
        <row r="3078">
          <cell r="C3078">
            <v>45491</v>
          </cell>
          <cell r="R3078" t="str">
            <v>Заключен. Не исполнен</v>
          </cell>
          <cell r="S3078" t="str">
            <v>б/н от 17.07.2024</v>
          </cell>
          <cell r="T3078" t="str">
            <v>9/2253 от 17.07.2024</v>
          </cell>
        </row>
        <row r="3079">
          <cell r="C3079">
            <v>45491</v>
          </cell>
          <cell r="R3079" t="str">
            <v>Заключен. Не исполнен</v>
          </cell>
          <cell r="S3079" t="str">
            <v>б/н от 17.07.2024</v>
          </cell>
          <cell r="T3079" t="str">
            <v>9/2252 от 17.07.2024</v>
          </cell>
        </row>
        <row r="3080">
          <cell r="C3080">
            <v>45490</v>
          </cell>
          <cell r="R3080" t="str">
            <v>Заключен. Не исполнен</v>
          </cell>
          <cell r="S3080" t="str">
            <v>б/н от 16.07.2024</v>
          </cell>
          <cell r="T3080" t="str">
            <v>9/2248 от 17.07.2024</v>
          </cell>
        </row>
        <row r="3081">
          <cell r="C3081">
            <v>45497</v>
          </cell>
          <cell r="R3081" t="str">
            <v>Заключен. Не исполнен</v>
          </cell>
          <cell r="S3081" t="str">
            <v>б/н от  24.07.2024</v>
          </cell>
          <cell r="T3081" t="str">
            <v>9/2344 от 24.07.2024</v>
          </cell>
        </row>
        <row r="3082">
          <cell r="C3082">
            <v>45497</v>
          </cell>
          <cell r="R3082" t="str">
            <v>Заключен. Исполнен</v>
          </cell>
          <cell r="S3082" t="str">
            <v>б/н от  24.07.2024</v>
          </cell>
          <cell r="T3082" t="str">
            <v>9/2340 от 24.07.2024</v>
          </cell>
        </row>
        <row r="3083">
          <cell r="C3083">
            <v>45497</v>
          </cell>
          <cell r="R3083" t="str">
            <v>Заключен. Не исполнен</v>
          </cell>
          <cell r="S3083" t="str">
            <v>б/н от  24.07.2024</v>
          </cell>
          <cell r="T3083" t="str">
            <v>9/2342 от 24.07.2024</v>
          </cell>
        </row>
        <row r="3084">
          <cell r="C3084">
            <v>45497</v>
          </cell>
          <cell r="R3084" t="str">
            <v>Заключен. Не исполнен</v>
          </cell>
          <cell r="S3084" t="str">
            <v>б/н от  24.07.2024</v>
          </cell>
          <cell r="T3084" t="str">
            <v>9/2343 от 24.07.2024</v>
          </cell>
        </row>
        <row r="3085">
          <cell r="C3085">
            <v>45467</v>
          </cell>
          <cell r="R3085" t="str">
            <v>Заключен. Исполнен</v>
          </cell>
          <cell r="S3085" t="str">
            <v>б/н от 24.06.2024</v>
          </cell>
          <cell r="T3085" t="str">
            <v>9/1942 от 24.06.2024</v>
          </cell>
        </row>
        <row r="3086">
          <cell r="C3086">
            <v>45471</v>
          </cell>
          <cell r="R3086" t="str">
            <v>Заключен. Исполнен</v>
          </cell>
          <cell r="S3086" t="str">
            <v>б/н от 28.06.2024</v>
          </cell>
          <cell r="T3086" t="str">
            <v xml:space="preserve"> 9/2012 от 28.06.2024</v>
          </cell>
        </row>
        <row r="3087">
          <cell r="C3087">
            <v>45504</v>
          </cell>
          <cell r="R3087" t="str">
            <v>Заключен. Не исполнен</v>
          </cell>
          <cell r="S3087" t="str">
            <v>б/н от  31.07.2024</v>
          </cell>
          <cell r="T3087" t="str">
            <v>9/2408 от 31.07.2024</v>
          </cell>
        </row>
        <row r="3088">
          <cell r="C3088">
            <v>45504</v>
          </cell>
          <cell r="R3088" t="str">
            <v>Заключен. Исполнен</v>
          </cell>
          <cell r="S3088" t="str">
            <v>б/н от  31.07.2024</v>
          </cell>
          <cell r="T3088" t="str">
            <v>9/2405 от 31.07.2024</v>
          </cell>
        </row>
        <row r="3089">
          <cell r="C3089">
            <v>45508</v>
          </cell>
          <cell r="R3089" t="str">
            <v>Заключен. Исполнен</v>
          </cell>
          <cell r="S3089" t="str">
            <v>б/н от  04.08.2024</v>
          </cell>
          <cell r="T3089" t="str">
            <v>9/2464 от 05.08.2024</v>
          </cell>
        </row>
        <row r="3090">
          <cell r="C3090">
            <v>45508</v>
          </cell>
          <cell r="R3090" t="str">
            <v>Заключен. Исполнен</v>
          </cell>
          <cell r="S3090" t="str">
            <v>б/н от  04.08.2024</v>
          </cell>
          <cell r="T3090" t="str">
            <v>9/2470 от 05.08.2024</v>
          </cell>
        </row>
        <row r="3091">
          <cell r="C3091">
            <v>45505</v>
          </cell>
          <cell r="R3091" t="str">
            <v>Заключен. Исполнен</v>
          </cell>
          <cell r="S3091" t="str">
            <v>б/н от  01.08.2024</v>
          </cell>
          <cell r="T3091" t="str">
            <v>9/2455 от 02.08.2024</v>
          </cell>
        </row>
        <row r="3092">
          <cell r="C3092">
            <v>45505</v>
          </cell>
          <cell r="R3092" t="str">
            <v>Заключен. Не исполнен</v>
          </cell>
          <cell r="S3092" t="str">
            <v>б/н от  01.08.2024</v>
          </cell>
          <cell r="T3092" t="str">
            <v>9/2454 от 02.08.2024</v>
          </cell>
        </row>
        <row r="3093">
          <cell r="C3093">
            <v>45510</v>
          </cell>
          <cell r="R3093" t="str">
            <v>Заключен. Исполнен</v>
          </cell>
          <cell r="S3093" t="str">
            <v>б/н от  13.08.2024</v>
          </cell>
          <cell r="T3093" t="str">
            <v>9/2578 от 13.08.2024</v>
          </cell>
        </row>
        <row r="3094">
          <cell r="C3094">
            <v>45510</v>
          </cell>
          <cell r="R3094" t="str">
            <v>Заключен. Исполнен</v>
          </cell>
          <cell r="S3094" t="str">
            <v>б/н от  13.08.2024</v>
          </cell>
          <cell r="T3094" t="str">
            <v>9/2577 от 13.08.2024</v>
          </cell>
        </row>
        <row r="3095">
          <cell r="C3095">
            <v>45517</v>
          </cell>
          <cell r="R3095" t="str">
            <v>Заключен. Исполнен</v>
          </cell>
          <cell r="S3095" t="str">
            <v>б/н от  13.08.2024</v>
          </cell>
          <cell r="T3095" t="str">
            <v>9/2584 от 13.08.2024</v>
          </cell>
        </row>
        <row r="3096">
          <cell r="C3096">
            <v>45517</v>
          </cell>
          <cell r="R3096" t="str">
            <v>Заключен. Не исполнен</v>
          </cell>
          <cell r="S3096" t="str">
            <v>б/н от  13.08.2024</v>
          </cell>
          <cell r="T3096" t="str">
            <v>9/2581 от 13.08.2024</v>
          </cell>
        </row>
        <row r="3097">
          <cell r="C3097">
            <v>45513</v>
          </cell>
          <cell r="R3097" t="str">
            <v>Заключен. Не исполнен</v>
          </cell>
          <cell r="S3097" t="str">
            <v>б/н от  09.08.2024</v>
          </cell>
          <cell r="T3097" t="str">
            <v>9/2556 от 02.08.2024</v>
          </cell>
        </row>
        <row r="3098">
          <cell r="C3098">
            <v>45516</v>
          </cell>
          <cell r="R3098" t="str">
            <v>Заключен. Не исполнен</v>
          </cell>
          <cell r="S3098" t="str">
            <v>б/н от  12.08.2024</v>
          </cell>
          <cell r="T3098" t="str">
            <v>9/2570 от 02.08.2024</v>
          </cell>
        </row>
        <row r="3099">
          <cell r="C3099">
            <v>45518</v>
          </cell>
          <cell r="R3099" t="str">
            <v>Заключен. Исполнен</v>
          </cell>
          <cell r="S3099" t="str">
            <v>б/н от  14.08.2024</v>
          </cell>
          <cell r="T3099" t="str">
            <v>9/2610 от 15.08.2024</v>
          </cell>
        </row>
        <row r="3100">
          <cell r="C3100">
            <v>45518</v>
          </cell>
          <cell r="R3100" t="str">
            <v>Заключен. Не исполнен</v>
          </cell>
          <cell r="S3100" t="str">
            <v>б/н от  14.08.2024</v>
          </cell>
          <cell r="T3100" t="str">
            <v>9/2611 от 15.08.2024</v>
          </cell>
        </row>
        <row r="3101">
          <cell r="C3101">
            <v>45518</v>
          </cell>
          <cell r="R3101" t="str">
            <v>Заключен. Исполнен</v>
          </cell>
          <cell r="S3101" t="str">
            <v>б/н от  14.08.2024</v>
          </cell>
          <cell r="T3101" t="str">
            <v>9/2612 от 15.08.2024</v>
          </cell>
        </row>
        <row r="3102">
          <cell r="C3102">
            <v>45518</v>
          </cell>
          <cell r="R3102" t="str">
            <v>Заключен. Не исполнен</v>
          </cell>
          <cell r="S3102" t="str">
            <v>б/н от  14.08.2024</v>
          </cell>
          <cell r="T3102" t="str">
            <v>9/2613 от 15.08.2024</v>
          </cell>
        </row>
        <row r="3103">
          <cell r="C3103">
            <v>45520</v>
          </cell>
          <cell r="R3103" t="str">
            <v>Заключен. Исполнен</v>
          </cell>
          <cell r="S3103" t="str">
            <v>б/н от  16.08.2024</v>
          </cell>
          <cell r="T3103" t="str">
            <v>9/2623 от 16.08.2024</v>
          </cell>
        </row>
        <row r="3104">
          <cell r="C3104">
            <v>45520</v>
          </cell>
          <cell r="R3104" t="str">
            <v>Заключен. Исполнен</v>
          </cell>
          <cell r="S3104" t="str">
            <v>б/н от  16.08.2024</v>
          </cell>
          <cell r="T3104" t="str">
            <v>9/2624 от 16.08.2024</v>
          </cell>
        </row>
        <row r="3105">
          <cell r="C3105">
            <v>45519</v>
          </cell>
          <cell r="R3105" t="str">
            <v>Заключен. Не исполнен</v>
          </cell>
          <cell r="S3105" t="str">
            <v>б/н от  15.08.2024</v>
          </cell>
          <cell r="T3105" t="str">
            <v>9/2621 от 16.08.2024</v>
          </cell>
        </row>
        <row r="3106">
          <cell r="C3106">
            <v>45519</v>
          </cell>
          <cell r="R3106" t="str">
            <v>Заключен. Исполнен</v>
          </cell>
          <cell r="S3106" t="str">
            <v>б/н от  15.08.2024</v>
          </cell>
          <cell r="T3106" t="str">
            <v>9/2622 от 16.08.2024</v>
          </cell>
        </row>
        <row r="3107">
          <cell r="C3107">
            <v>45534</v>
          </cell>
          <cell r="R3107" t="str">
            <v>Заключен. Исполнен</v>
          </cell>
          <cell r="S3107" t="str">
            <v>б/н от  30.08.2024</v>
          </cell>
          <cell r="T3107" t="str">
            <v>9/2762 от 02.09.2024</v>
          </cell>
        </row>
        <row r="3108">
          <cell r="C3108">
            <v>45519</v>
          </cell>
          <cell r="R3108" t="str">
            <v>Заключен. Исполнен</v>
          </cell>
          <cell r="S3108" t="str">
            <v>б/н от  16.08.2024</v>
          </cell>
          <cell r="T3108" t="str">
            <v>9/2617 от 16.08.2024</v>
          </cell>
        </row>
        <row r="3109">
          <cell r="C3109">
            <v>45537</v>
          </cell>
          <cell r="R3109" t="str">
            <v>Заключен. Не исполнен</v>
          </cell>
          <cell r="S3109" t="str">
            <v>б/н от  02.09.2024</v>
          </cell>
          <cell r="T3109" t="str">
            <v>9/2774 от 02.09.2024</v>
          </cell>
        </row>
        <row r="3110">
          <cell r="C3110">
            <v>45537</v>
          </cell>
          <cell r="R3110" t="str">
            <v>Заключен. Не исполнен</v>
          </cell>
          <cell r="S3110" t="str">
            <v>б/н от  02.09.2024</v>
          </cell>
          <cell r="T3110" t="str">
            <v>9/2773 от 02.09.2024</v>
          </cell>
        </row>
        <row r="3111">
          <cell r="C3111">
            <v>45538</v>
          </cell>
          <cell r="R3111" t="str">
            <v>Заключен. Не исполнен</v>
          </cell>
          <cell r="S3111" t="str">
            <v>б/н от  03.09.2024</v>
          </cell>
          <cell r="T3111" t="str">
            <v>9/2787 от 03.09.2024</v>
          </cell>
        </row>
        <row r="3112">
          <cell r="C3112">
            <v>45538</v>
          </cell>
          <cell r="R3112" t="str">
            <v>Заключен. Не исполнен</v>
          </cell>
          <cell r="S3112" t="str">
            <v>б/н от  03.09.2024</v>
          </cell>
          <cell r="T3112" t="str">
            <v>9/2788 от 03.09.2024</v>
          </cell>
        </row>
        <row r="3113">
          <cell r="C3113">
            <v>45546</v>
          </cell>
          <cell r="R3113" t="str">
            <v>Заключен. Не исполнен</v>
          </cell>
          <cell r="S3113" t="str">
            <v>б/н от  11.09.2024</v>
          </cell>
          <cell r="T3113" t="str">
            <v>9/2878 от 03.09.2024</v>
          </cell>
        </row>
        <row r="3114">
          <cell r="C3114">
            <v>45546</v>
          </cell>
          <cell r="R3114" t="str">
            <v>Заключен. Исполнен</v>
          </cell>
          <cell r="S3114" t="str">
            <v>б/н от  11.09.2024</v>
          </cell>
          <cell r="T3114" t="str">
            <v>9/2877 от 03.09.2024</v>
          </cell>
        </row>
        <row r="3115">
          <cell r="C3115">
            <v>45550</v>
          </cell>
          <cell r="R3115" t="str">
            <v>Заключен. Исполнен</v>
          </cell>
          <cell r="S3115" t="str">
            <v>б/н от  15.09.2024</v>
          </cell>
          <cell r="T3115" t="str">
            <v>9/2925 от 16.09.2024</v>
          </cell>
        </row>
        <row r="3116">
          <cell r="C3116">
            <v>45550</v>
          </cell>
          <cell r="R3116" t="str">
            <v>Заключен. Исполнен</v>
          </cell>
          <cell r="S3116" t="str">
            <v>б/н от  15.09.2024</v>
          </cell>
          <cell r="T3116" t="str">
            <v>9/2926 от 16.09.2024</v>
          </cell>
        </row>
        <row r="3117">
          <cell r="C3117">
            <v>45544</v>
          </cell>
          <cell r="R3117" t="str">
            <v>Заключен. Исполнен</v>
          </cell>
          <cell r="S3117" t="str">
            <v>б/н от 09.09.2024</v>
          </cell>
          <cell r="T3117" t="str">
            <v>9/2855 от 10.09.2024</v>
          </cell>
        </row>
        <row r="3118">
          <cell r="C3118">
            <v>45552</v>
          </cell>
          <cell r="R3118" t="str">
            <v>Заключен. Исполнен</v>
          </cell>
          <cell r="S3118" t="str">
            <v>б/н от  17.09.2024</v>
          </cell>
          <cell r="T3118" t="str">
            <v>9/2960 от 17.09.2024</v>
          </cell>
        </row>
        <row r="3119">
          <cell r="C3119">
            <v>45552</v>
          </cell>
          <cell r="R3119" t="str">
            <v>Заключен. Исполнен</v>
          </cell>
          <cell r="S3119" t="str">
            <v>б/н от  17.09.2024</v>
          </cell>
          <cell r="T3119" t="str">
            <v>9/2955 от 17.09.2024</v>
          </cell>
        </row>
        <row r="3120">
          <cell r="C3120">
            <v>45552</v>
          </cell>
          <cell r="R3120" t="str">
            <v>Заключен. Исполнен</v>
          </cell>
          <cell r="S3120" t="str">
            <v>б/н от  17.09.2024</v>
          </cell>
          <cell r="T3120" t="str">
            <v>9/2958 от 17.09.2024</v>
          </cell>
        </row>
        <row r="3121">
          <cell r="C3121">
            <v>45552</v>
          </cell>
          <cell r="R3121" t="str">
            <v>Заключен. Не исполнен</v>
          </cell>
          <cell r="S3121" t="str">
            <v>б/н от  17.09.2024</v>
          </cell>
          <cell r="T3121" t="str">
            <v>9/2961 от 17.09.2024</v>
          </cell>
        </row>
        <row r="3122">
          <cell r="C3122">
            <v>45552</v>
          </cell>
          <cell r="R3122" t="str">
            <v>Заключен. Исполнен</v>
          </cell>
          <cell r="S3122" t="str">
            <v>б/н от  17.09.2024</v>
          </cell>
          <cell r="T3122" t="str">
            <v>9/2959 от 17.09.2024</v>
          </cell>
        </row>
        <row r="3123">
          <cell r="C3123">
            <v>45552</v>
          </cell>
          <cell r="R3123" t="str">
            <v>Заключен. Не исполнен</v>
          </cell>
          <cell r="S3123" t="str">
            <v>б/н от  17.09.2024</v>
          </cell>
          <cell r="T3123" t="str">
            <v>9/3076 от 25.09.2024</v>
          </cell>
        </row>
        <row r="3124">
          <cell r="C3124">
            <v>45552</v>
          </cell>
          <cell r="R3124" t="str">
            <v>Заключен. Не исполнен</v>
          </cell>
          <cell r="S3124" t="str">
            <v>б/н от  17.09.2024</v>
          </cell>
          <cell r="T3124" t="str">
            <v>9/3077 от 25.09.2024</v>
          </cell>
        </row>
        <row r="3125">
          <cell r="C3125">
            <v>45552</v>
          </cell>
          <cell r="R3125" t="str">
            <v>Заключен. Исполнен</v>
          </cell>
          <cell r="S3125" t="str">
            <v>б/н от  17.09.2024</v>
          </cell>
          <cell r="T3125" t="str">
            <v>9/3071 от 25.09.2024</v>
          </cell>
        </row>
        <row r="3126">
          <cell r="C3126">
            <v>45552</v>
          </cell>
          <cell r="R3126" t="str">
            <v>Заключен. Исполнен</v>
          </cell>
          <cell r="S3126" t="str">
            <v>б/н от  17.09.2024</v>
          </cell>
          <cell r="T3126" t="str">
            <v>9/3075 от 25.09.2024</v>
          </cell>
        </row>
        <row r="3127">
          <cell r="C3127">
            <v>45561</v>
          </cell>
          <cell r="R3127" t="str">
            <v>Заключен. Не исполнен</v>
          </cell>
          <cell r="S3127" t="str">
            <v>б/н от  26.09.2024</v>
          </cell>
          <cell r="T3127" t="str">
            <v>9/3089 от 26.09.2024</v>
          </cell>
        </row>
        <row r="3128">
          <cell r="C3128">
            <v>45561</v>
          </cell>
          <cell r="R3128" t="str">
            <v>Заключен. Исполнен</v>
          </cell>
          <cell r="S3128" t="str">
            <v>б/н от  26.09.2024</v>
          </cell>
          <cell r="T3128" t="str">
            <v>9/3091 от 26.09.2024</v>
          </cell>
        </row>
        <row r="3129">
          <cell r="C3129">
            <v>45561</v>
          </cell>
          <cell r="R3129" t="str">
            <v>Заключен. Не исполнен</v>
          </cell>
          <cell r="S3129" t="str">
            <v>б/н от  26.09.2024</v>
          </cell>
          <cell r="T3129" t="str">
            <v>9/3092 от 26.09.2024</v>
          </cell>
        </row>
        <row r="3130">
          <cell r="C3130">
            <v>45561</v>
          </cell>
          <cell r="R3130" t="str">
            <v>Заключен. Исполнен</v>
          </cell>
          <cell r="S3130" t="str">
            <v>б/н от  26.09.2024</v>
          </cell>
          <cell r="T3130" t="str">
            <v>9/3090 от 26.09.2024</v>
          </cell>
        </row>
        <row r="3131">
          <cell r="C3131">
            <v>45562</v>
          </cell>
          <cell r="R3131" t="str">
            <v>Заключен. Не исполнен</v>
          </cell>
          <cell r="S3131" t="str">
            <v>б/н от  27.09.2024</v>
          </cell>
          <cell r="T3131" t="str">
            <v>9/3107 от 27.09.2024</v>
          </cell>
        </row>
        <row r="3132">
          <cell r="C3132">
            <v>45562</v>
          </cell>
          <cell r="R3132" t="str">
            <v>Заключен. Не исполнен</v>
          </cell>
          <cell r="S3132" t="str">
            <v>б/н от  27.09.2024</v>
          </cell>
          <cell r="T3132" t="str">
            <v>9/3106 от 27.09.2024</v>
          </cell>
        </row>
        <row r="3133">
          <cell r="C3133">
            <v>45562</v>
          </cell>
          <cell r="R3133" t="str">
            <v>Заключен. Исполнен</v>
          </cell>
          <cell r="S3133" t="str">
            <v>б/н от  27.09.2024</v>
          </cell>
          <cell r="T3133" t="str">
            <v>9/3105 от 27.09.2024</v>
          </cell>
        </row>
        <row r="3134">
          <cell r="C3134">
            <v>45562</v>
          </cell>
          <cell r="R3134" t="str">
            <v>Заключен. Исполнен</v>
          </cell>
          <cell r="S3134" t="str">
            <v>б/н от  27.09.2024</v>
          </cell>
          <cell r="T3134" t="str">
            <v>9/3108 от 27.09.2024</v>
          </cell>
        </row>
        <row r="3135">
          <cell r="C3135">
            <v>45562</v>
          </cell>
          <cell r="R3135" t="str">
            <v>Заключен. Не исполнен</v>
          </cell>
          <cell r="S3135" t="str">
            <v>б/н от  27.09.2024</v>
          </cell>
          <cell r="T3135" t="str">
            <v>9/3109 от 27.09.2024</v>
          </cell>
        </row>
        <row r="3136">
          <cell r="C3136">
            <v>45562</v>
          </cell>
          <cell r="R3136" t="str">
            <v>Заключен. Не исполнен</v>
          </cell>
          <cell r="S3136" t="str">
            <v>б/н от  27.09.2024</v>
          </cell>
          <cell r="T3136" t="str">
            <v>9/3110 от 27.09.2024</v>
          </cell>
        </row>
        <row r="3137">
          <cell r="C3137">
            <v>45562</v>
          </cell>
          <cell r="R3137" t="str">
            <v>Заключен. Исполнен</v>
          </cell>
          <cell r="S3137" t="str">
            <v>б/н от  27.09.2024</v>
          </cell>
          <cell r="T3137" t="str">
            <v>9/3117 от 27.09.2024</v>
          </cell>
        </row>
        <row r="3138">
          <cell r="C3138">
            <v>45562</v>
          </cell>
          <cell r="R3138" t="str">
            <v>Заключен. Исполнен</v>
          </cell>
          <cell r="S3138" t="str">
            <v>б/н от  27.09.2024</v>
          </cell>
          <cell r="T3138" t="str">
            <v>9/3115 от 27.09.2024</v>
          </cell>
        </row>
        <row r="3139">
          <cell r="C3139">
            <v>45560</v>
          </cell>
          <cell r="R3139" t="str">
            <v>Заключен. Не исполнен</v>
          </cell>
          <cell r="S3139" t="str">
            <v>б/н от  24.09.2024</v>
          </cell>
          <cell r="T3139" t="str">
            <v>9/3057 от 25.09.2024</v>
          </cell>
        </row>
        <row r="3140">
          <cell r="C3140">
            <v>45566</v>
          </cell>
          <cell r="R3140" t="str">
            <v>Заключен. Иисполнен</v>
          </cell>
          <cell r="S3140" t="str">
            <v>б/н от  18.10.2024</v>
          </cell>
          <cell r="T3140" t="str">
            <v>9/3143 от 01.10.2024</v>
          </cell>
        </row>
        <row r="3141">
          <cell r="C3141">
            <v>45583</v>
          </cell>
          <cell r="R3141" t="str">
            <v>Заключен. Не исполнен</v>
          </cell>
          <cell r="S3141" t="str">
            <v>б/н от 18.10.2024</v>
          </cell>
          <cell r="T3141" t="str">
            <v>9/3382 от 18.10.2024</v>
          </cell>
        </row>
        <row r="3142">
          <cell r="C3142">
            <v>45586</v>
          </cell>
          <cell r="R3142" t="str">
            <v>Заключен. Не исполнен</v>
          </cell>
          <cell r="S3142" t="str">
            <v>б/н от 21.10.2024</v>
          </cell>
          <cell r="T3142" t="str">
            <v>9/3403 от 22.10.2024</v>
          </cell>
        </row>
        <row r="3143">
          <cell r="C3143">
            <v>45586</v>
          </cell>
          <cell r="R3143" t="str">
            <v>Заключен. Не исполнен</v>
          </cell>
          <cell r="S3143" t="str">
            <v>б/н от 21.10.2024</v>
          </cell>
          <cell r="T3143" t="str">
            <v>9/3403 от 23.10.2024</v>
          </cell>
        </row>
        <row r="3144">
          <cell r="C3144">
            <v>45586</v>
          </cell>
          <cell r="R3144" t="str">
            <v>Заключен. Не исполнен</v>
          </cell>
          <cell r="S3144" t="str">
            <v>б/н от 21.10.2024</v>
          </cell>
          <cell r="T3144" t="str">
            <v>9/3436 от 23.10.2024</v>
          </cell>
        </row>
        <row r="3145">
          <cell r="C3145">
            <v>45587</v>
          </cell>
          <cell r="R3145" t="str">
            <v>Заключен. Не исполнен</v>
          </cell>
          <cell r="S3145" t="str">
            <v>б/н от 22.10.2024</v>
          </cell>
          <cell r="T3145" t="str">
            <v>9/3432 от 23.10.2024</v>
          </cell>
        </row>
        <row r="3146">
          <cell r="C3146">
            <v>45586</v>
          </cell>
          <cell r="R3146" t="str">
            <v>Заключен. Не исполнен</v>
          </cell>
          <cell r="S3146" t="str">
            <v>б/н от 22.10.2024</v>
          </cell>
          <cell r="T3146" t="str">
            <v>9/3424 от 23.10.2024</v>
          </cell>
        </row>
        <row r="3147">
          <cell r="C3147">
            <v>45587</v>
          </cell>
          <cell r="R3147" t="str">
            <v>Заключен. Не исполнен</v>
          </cell>
          <cell r="S3147" t="str">
            <v>б/н от 22.10.2024</v>
          </cell>
          <cell r="T3147" t="str">
            <v>9/3426 от 23.10.2024</v>
          </cell>
        </row>
        <row r="3148">
          <cell r="C3148">
            <v>45586</v>
          </cell>
          <cell r="R3148" t="str">
            <v>Заключен. Исполнен</v>
          </cell>
          <cell r="S3148" t="str">
            <v>б/н от 22.10.2024</v>
          </cell>
          <cell r="T3148" t="str">
            <v>9/3422 от 23.10.2024</v>
          </cell>
        </row>
        <row r="3149">
          <cell r="C3149">
            <v>45586</v>
          </cell>
          <cell r="R3149" t="str">
            <v>Заключен. Не исполнен</v>
          </cell>
          <cell r="S3149" t="str">
            <v>б/н от 22.10.2024</v>
          </cell>
          <cell r="T3149" t="str">
            <v>9/3421 от 23.10.2024</v>
          </cell>
        </row>
        <row r="3150">
          <cell r="C3150">
            <v>45587</v>
          </cell>
          <cell r="R3150" t="str">
            <v>Заключен. Исполнен</v>
          </cell>
          <cell r="S3150" t="str">
            <v>б/н от 22.10.2024</v>
          </cell>
          <cell r="T3150" t="str">
            <v>9/3444 от 23.10.2024</v>
          </cell>
        </row>
        <row r="3151">
          <cell r="C3151">
            <v>45591</v>
          </cell>
          <cell r="R3151" t="str">
            <v>Заключен. Исполнен</v>
          </cell>
          <cell r="S3151" t="str">
            <v>б/н от  26.10.2024</v>
          </cell>
          <cell r="T3151" t="str">
            <v>9/3491 от 27.10.2024</v>
          </cell>
        </row>
        <row r="3152">
          <cell r="C3152">
            <v>45591</v>
          </cell>
          <cell r="R3152" t="str">
            <v>Заключен. Исполнен</v>
          </cell>
          <cell r="S3152" t="str">
            <v>б/н от  26.10.2024</v>
          </cell>
          <cell r="T3152" t="str">
            <v>9/3490 от 27.10.2024</v>
          </cell>
        </row>
        <row r="3153">
          <cell r="C3153">
            <v>45595</v>
          </cell>
          <cell r="R3153" t="str">
            <v>Заключен. Исполнен</v>
          </cell>
          <cell r="S3153" t="str">
            <v>б/н от 22.10.2024</v>
          </cell>
          <cell r="T3153" t="str">
            <v>9/3444 от 23.10.2024</v>
          </cell>
        </row>
        <row r="3154">
          <cell r="C3154">
            <v>45597</v>
          </cell>
          <cell r="R3154" t="str">
            <v>Заключен. Исполнен</v>
          </cell>
          <cell r="S3154" t="str">
            <v>б/н от  01.11.2024</v>
          </cell>
          <cell r="T3154" t="str">
            <v>9/3576 от 02.11.2024</v>
          </cell>
        </row>
        <row r="3155">
          <cell r="C3155">
            <v>45607</v>
          </cell>
          <cell r="R3155" t="str">
            <v>Заключен. Не исполнен</v>
          </cell>
          <cell r="S3155" t="str">
            <v>б/н от  11.11.2024</v>
          </cell>
          <cell r="T3155" t="str">
            <v>9/ от  11.11.2024</v>
          </cell>
        </row>
        <row r="3156">
          <cell r="C3156">
            <v>45575</v>
          </cell>
          <cell r="R3156" t="str">
            <v>Заключен. Не исполнен</v>
          </cell>
          <cell r="S3156" t="str">
            <v>б/н от  10.10.2024</v>
          </cell>
          <cell r="T3156" t="str">
            <v>9/3275 от  10.10.2024</v>
          </cell>
        </row>
        <row r="3157">
          <cell r="C3157">
            <v>45614</v>
          </cell>
          <cell r="R3157" t="str">
            <v>Заключен. Не исполнен</v>
          </cell>
          <cell r="S3157" t="str">
            <v>б/н от  18.11.2024</v>
          </cell>
          <cell r="T3157" t="str">
            <v>9/3777 от 18.11.2024</v>
          </cell>
        </row>
        <row r="3158">
          <cell r="C3158">
            <v>45614</v>
          </cell>
          <cell r="R3158" t="str">
            <v>Заключен. Не исполнен</v>
          </cell>
          <cell r="S3158" t="str">
            <v>б/н от  18.11.2024</v>
          </cell>
          <cell r="T3158" t="str">
            <v>9/3776 от 18.11.2024</v>
          </cell>
        </row>
        <row r="3159">
          <cell r="C3159">
            <v>45614</v>
          </cell>
          <cell r="R3159" t="str">
            <v>Заключен. Не исполнен</v>
          </cell>
          <cell r="S3159" t="str">
            <v>б/н от  18.11.2024</v>
          </cell>
          <cell r="T3159" t="str">
            <v>9/3778 от 18.11.2024</v>
          </cell>
        </row>
        <row r="3160">
          <cell r="C3160">
            <v>45614</v>
          </cell>
          <cell r="R3160" t="str">
            <v>Заключен. Не исполнен</v>
          </cell>
          <cell r="S3160" t="str">
            <v>б/н от  18.11.2024</v>
          </cell>
          <cell r="T3160" t="str">
            <v>9/3772 от 18.11.2024</v>
          </cell>
        </row>
        <row r="3161">
          <cell r="C3161">
            <v>45614</v>
          </cell>
          <cell r="R3161" t="str">
            <v>Заключен. Не исполнен</v>
          </cell>
          <cell r="S3161" t="str">
            <v>б/н от  18.11.2024</v>
          </cell>
          <cell r="T3161" t="str">
            <v>9/3774 от 18.11.2024</v>
          </cell>
        </row>
        <row r="3162">
          <cell r="C3162">
            <v>45614</v>
          </cell>
          <cell r="R3162" t="str">
            <v>Заключен. Не исполнен</v>
          </cell>
          <cell r="S3162" t="str">
            <v>б/н от  18.11.2024</v>
          </cell>
          <cell r="T3162" t="str">
            <v>9/3775 от 18.11.2024</v>
          </cell>
        </row>
        <row r="3163">
          <cell r="C3163">
            <v>45616</v>
          </cell>
          <cell r="R3163" t="str">
            <v>Заключен. Исполнен</v>
          </cell>
          <cell r="S3163" t="str">
            <v>б/н от  20.11.2024</v>
          </cell>
          <cell r="T3163" t="str">
            <v>9/3775 от 18.11.2024</v>
          </cell>
        </row>
        <row r="3164">
          <cell r="C3164">
            <v>45618</v>
          </cell>
          <cell r="R3164" t="str">
            <v>Заключен. Исполнен</v>
          </cell>
          <cell r="S3164" t="str">
            <v>б/н от 22.11.2024</v>
          </cell>
          <cell r="T3164" t="str">
            <v>9/3850 от 25.11.2024</v>
          </cell>
        </row>
        <row r="3165">
          <cell r="C3165">
            <v>45618</v>
          </cell>
          <cell r="R3165" t="str">
            <v>Заключен. Исполнен</v>
          </cell>
          <cell r="S3165" t="str">
            <v>б/н от 22.11.2024</v>
          </cell>
          <cell r="T3165" t="str">
            <v>9/3849 от 25.11.2024</v>
          </cell>
        </row>
        <row r="3166">
          <cell r="C3166">
            <v>45621</v>
          </cell>
          <cell r="R3166" t="str">
            <v>Заключен. Исполнен</v>
          </cell>
          <cell r="S3166" t="str">
            <v>б/н от 25.11.2024</v>
          </cell>
          <cell r="T3166" t="str">
            <v>9/3866 от 26.11.2024</v>
          </cell>
        </row>
        <row r="3167">
          <cell r="C3167">
            <v>45621</v>
          </cell>
          <cell r="R3167" t="str">
            <v>Заключен. Не исполнен</v>
          </cell>
          <cell r="S3167" t="str">
            <v>б/н от 25.11.2024</v>
          </cell>
          <cell r="T3167" t="str">
            <v>9/3865 от 26.11.2024</v>
          </cell>
        </row>
        <row r="3168">
          <cell r="C3168">
            <v>45623</v>
          </cell>
          <cell r="R3168" t="str">
            <v>Заключен. Исполнен</v>
          </cell>
          <cell r="S3168" t="str">
            <v>б/н от 27.11.2024</v>
          </cell>
          <cell r="T3168" t="str">
            <v>9/3903 от 28.11.2024</v>
          </cell>
        </row>
        <row r="3169">
          <cell r="C3169">
            <v>45623</v>
          </cell>
          <cell r="R3169" t="str">
            <v>Заключен. Исполнен</v>
          </cell>
          <cell r="S3169" t="str">
            <v>б/н от 27.11.2024</v>
          </cell>
          <cell r="T3169" t="str">
            <v>9/3902 от 28.11.2024</v>
          </cell>
        </row>
        <row r="3170">
          <cell r="C3170">
            <v>45591</v>
          </cell>
          <cell r="R3170" t="str">
            <v>Заключен. Не исполнен</v>
          </cell>
          <cell r="S3170" t="str">
            <v>б/н от  27.11.2024</v>
          </cell>
          <cell r="T3170" t="str">
            <v>9/3898 от 27.11.2024</v>
          </cell>
        </row>
        <row r="3171">
          <cell r="C3171">
            <v>45591</v>
          </cell>
          <cell r="R3171" t="str">
            <v>Заключен. Не исполнен</v>
          </cell>
          <cell r="S3171" t="str">
            <v>б/н от  27.11.2024</v>
          </cell>
          <cell r="T3171" t="str">
            <v>9/3897 от 27.11.2024</v>
          </cell>
        </row>
        <row r="3172">
          <cell r="C3172">
            <v>45625</v>
          </cell>
          <cell r="R3172" t="str">
            <v>Заключен. Исполнен</v>
          </cell>
          <cell r="S3172" t="str">
            <v>б/н от 29.11.2024</v>
          </cell>
          <cell r="T3172" t="str">
            <v>9/3940 от 02.12.2024</v>
          </cell>
        </row>
        <row r="3173">
          <cell r="C3173">
            <v>45632</v>
          </cell>
          <cell r="R3173" t="str">
            <v>Заключен. Не исполнен</v>
          </cell>
          <cell r="S3173" t="str">
            <v>б/н от 06.12.2024</v>
          </cell>
          <cell r="T3173" t="str">
            <v>9/4019 от 06.12.2024</v>
          </cell>
        </row>
        <row r="3174">
          <cell r="C3174">
            <v>45611</v>
          </cell>
          <cell r="R3174" t="str">
            <v>На согласовании</v>
          </cell>
          <cell r="S3174" t="str">
            <v>б/н от 15.11.2024</v>
          </cell>
          <cell r="T3174" t="str">
            <v>9/3881 от 26.11.2024</v>
          </cell>
        </row>
        <row r="3175">
          <cell r="C3175">
            <v>45626</v>
          </cell>
          <cell r="R3175" t="str">
            <v>Заключен. Исполнен</v>
          </cell>
          <cell r="S3175" t="str">
            <v>б/н от  30.11.2024</v>
          </cell>
          <cell r="T3175" t="str">
            <v>9/3942 от 02.12.2024</v>
          </cell>
        </row>
        <row r="3176">
          <cell r="C3176">
            <v>45626</v>
          </cell>
          <cell r="R3176" t="str">
            <v>Заключен. Исполнен</v>
          </cell>
          <cell r="S3176" t="str">
            <v>б/н от  30.11.2024</v>
          </cell>
          <cell r="T3176" t="str">
            <v>9/3937 от 02.12.2024</v>
          </cell>
        </row>
        <row r="3177">
          <cell r="C3177">
            <v>45626</v>
          </cell>
          <cell r="R3177" t="str">
            <v>Заключен. Исполнен</v>
          </cell>
          <cell r="S3177" t="str">
            <v>б/н от  30.11.2024</v>
          </cell>
          <cell r="T3177" t="str">
            <v>9/3943 от 02.12.2024</v>
          </cell>
        </row>
        <row r="3178">
          <cell r="C3178">
            <v>45625</v>
          </cell>
          <cell r="R3178" t="str">
            <v>Заключен. Исполнен</v>
          </cell>
          <cell r="S3178" t="str">
            <v>б/н от  29.11.2024</v>
          </cell>
          <cell r="T3178" t="str">
            <v>9/3926 от 29.11.2024</v>
          </cell>
        </row>
        <row r="3179">
          <cell r="C3179">
            <v>45628</v>
          </cell>
          <cell r="R3179" t="str">
            <v>Заключен. Исполнен</v>
          </cell>
          <cell r="S3179" t="str">
            <v>б/н от  03.12.2024</v>
          </cell>
          <cell r="T3179" t="str">
            <v>9/3945 от 02.12.2024</v>
          </cell>
        </row>
        <row r="3180">
          <cell r="C3180">
            <v>45629</v>
          </cell>
          <cell r="R3180" t="str">
            <v>Заключен. Не исполнен</v>
          </cell>
          <cell r="S3180" t="str">
            <v>б/н от  03.12.2024</v>
          </cell>
          <cell r="T3180" t="str">
            <v>9/3973 от 03.12.2024</v>
          </cell>
        </row>
        <row r="3181">
          <cell r="C3181">
            <v>45629</v>
          </cell>
          <cell r="R3181" t="str">
            <v>Заключен. Не исполнен</v>
          </cell>
          <cell r="S3181" t="str">
            <v>б/н от  03.12.2024</v>
          </cell>
          <cell r="T3181" t="str">
            <v>9/3972 от 03.12.2024</v>
          </cell>
        </row>
        <row r="3182">
          <cell r="C3182">
            <v>45642</v>
          </cell>
          <cell r="R3182" t="str">
            <v>Заключен. Не исполнен</v>
          </cell>
          <cell r="S3182" t="str">
            <v>б/н от 16.12.2024</v>
          </cell>
          <cell r="T3182" t="str">
            <v>9/4159 от 16.12.2024</v>
          </cell>
        </row>
        <row r="3183">
          <cell r="C3183">
            <v>45642</v>
          </cell>
          <cell r="R3183" t="str">
            <v>Заключен. Не исполнен</v>
          </cell>
          <cell r="S3183" t="str">
            <v>б/н от 16.12.2024</v>
          </cell>
          <cell r="T3183" t="str">
            <v>9/4160 от 16.12.2024</v>
          </cell>
        </row>
        <row r="3184">
          <cell r="C3184">
            <v>45642</v>
          </cell>
          <cell r="R3184" t="str">
            <v>Заключен. Не исполнен</v>
          </cell>
          <cell r="S3184" t="str">
            <v>б/н от 16.12.2024</v>
          </cell>
          <cell r="T3184" t="str">
            <v>9/4162 от 16.12.2024</v>
          </cell>
        </row>
        <row r="3185">
          <cell r="C3185">
            <v>45642</v>
          </cell>
          <cell r="R3185" t="str">
            <v>Заключен. Не исполнен</v>
          </cell>
          <cell r="S3185" t="str">
            <v>б/н от 16.12.2024</v>
          </cell>
          <cell r="T3185" t="str">
            <v>9/4161 от 16.12.2024</v>
          </cell>
        </row>
        <row r="3186">
          <cell r="C3186">
            <v>45642</v>
          </cell>
          <cell r="R3186" t="str">
            <v>Заключен. Исполнен</v>
          </cell>
          <cell r="S3186" t="str">
            <v>б/н от 16.12.2024</v>
          </cell>
          <cell r="T3186" t="str">
            <v>9/4163 от 16.12.2024</v>
          </cell>
        </row>
        <row r="3187">
          <cell r="C3187">
            <v>45642</v>
          </cell>
          <cell r="R3187" t="str">
            <v>Заключен. Исполнен</v>
          </cell>
          <cell r="S3187" t="str">
            <v>б/н от 16.12.2024</v>
          </cell>
          <cell r="T3187" t="str">
            <v>9/4164 от 16.12.2024</v>
          </cell>
        </row>
        <row r="3188">
          <cell r="C3188">
            <v>45642</v>
          </cell>
          <cell r="R3188" t="str">
            <v>Заключен. Не исполнен</v>
          </cell>
          <cell r="S3188" t="str">
            <v>б/н от 12.12.2024</v>
          </cell>
          <cell r="T3188" t="str">
            <v>9/4195 от 16.12.2024</v>
          </cell>
        </row>
        <row r="3189">
          <cell r="C3189">
            <v>45642</v>
          </cell>
          <cell r="R3189" t="str">
            <v>Заключен. Не исполнен</v>
          </cell>
          <cell r="S3189" t="str">
            <v>б/н от 12.12.2024</v>
          </cell>
          <cell r="T3189" t="str">
            <v>9/4197 от 16.12.2024</v>
          </cell>
        </row>
        <row r="3190">
          <cell r="C3190">
            <v>45638</v>
          </cell>
          <cell r="R3190" t="str">
            <v>Заключен. Не исполнен</v>
          </cell>
          <cell r="S3190" t="str">
            <v>б/н от 12.12.2024</v>
          </cell>
          <cell r="T3190" t="str">
            <v>9/4172 от 16.12.2024</v>
          </cell>
        </row>
        <row r="3191">
          <cell r="C3191">
            <v>45638</v>
          </cell>
          <cell r="R3191" t="str">
            <v>Заключен. Не исполнен</v>
          </cell>
          <cell r="S3191" t="str">
            <v>б/н от 12.12.2024</v>
          </cell>
          <cell r="T3191" t="str">
            <v>9/4171 от 16.12.2024</v>
          </cell>
        </row>
        <row r="3192">
          <cell r="C3192">
            <v>45638</v>
          </cell>
          <cell r="R3192" t="str">
            <v>Заключен. Не исполнен</v>
          </cell>
          <cell r="S3192" t="str">
            <v>б/н от 12.12.2024</v>
          </cell>
          <cell r="T3192" t="str">
            <v>9/4186 от 16.12.2024</v>
          </cell>
        </row>
        <row r="3193">
          <cell r="C3193">
            <v>45638</v>
          </cell>
          <cell r="R3193" t="str">
            <v>Заключен. Не исполнен</v>
          </cell>
          <cell r="S3193" t="str">
            <v>б/н от 12.12.2024</v>
          </cell>
          <cell r="T3193" t="str">
            <v>9/4191 от 16.12.2024</v>
          </cell>
        </row>
        <row r="3194">
          <cell r="C3194">
            <v>45638</v>
          </cell>
          <cell r="R3194" t="str">
            <v>Заключен. Не исполнен</v>
          </cell>
          <cell r="S3194" t="str">
            <v>б/н от 12.12.2024</v>
          </cell>
          <cell r="T3194" t="str">
            <v>9/4187 от 16.12.2024</v>
          </cell>
        </row>
        <row r="3195">
          <cell r="C3195">
            <v>45638</v>
          </cell>
          <cell r="R3195" t="str">
            <v>Заключен. Не исполнен</v>
          </cell>
          <cell r="S3195" t="str">
            <v>б/н от 12.12.2024</v>
          </cell>
          <cell r="T3195" t="str">
            <v>9/4190 от 16.12.2024</v>
          </cell>
        </row>
        <row r="3196">
          <cell r="C3196">
            <v>45638</v>
          </cell>
          <cell r="R3196" t="str">
            <v>Заключен. Не исполнен</v>
          </cell>
          <cell r="S3196" t="str">
            <v>б/н от 12.12.2024</v>
          </cell>
          <cell r="T3196" t="str">
            <v>9/4188 от 16.12.2024</v>
          </cell>
        </row>
        <row r="3197">
          <cell r="C3197">
            <v>45638</v>
          </cell>
          <cell r="R3197" t="str">
            <v>Заключен. Не исполнен</v>
          </cell>
          <cell r="S3197" t="str">
            <v>б/н от 12.12.2024</v>
          </cell>
          <cell r="T3197" t="str">
            <v>9/4189 от 16.12.2024</v>
          </cell>
        </row>
        <row r="3198">
          <cell r="C3198">
            <v>45638</v>
          </cell>
          <cell r="R3198" t="str">
            <v>Заключен. Не исполнен</v>
          </cell>
          <cell r="S3198" t="str">
            <v>б/н от 12.12.2024</v>
          </cell>
          <cell r="T3198" t="str">
            <v>9/4193 от 16.12.2024</v>
          </cell>
        </row>
        <row r="3199">
          <cell r="C3199">
            <v>45638</v>
          </cell>
          <cell r="R3199" t="str">
            <v>Заключен. Не исполнен</v>
          </cell>
          <cell r="S3199" t="str">
            <v>б/н от 12.12.2024</v>
          </cell>
          <cell r="T3199" t="str">
            <v>9/4192 от 16.12.2024</v>
          </cell>
        </row>
        <row r="3200">
          <cell r="C3200">
            <v>45638</v>
          </cell>
          <cell r="R3200" t="str">
            <v>Заключен. Исполнен</v>
          </cell>
          <cell r="S3200" t="str">
            <v>б/н от 12.12.2024</v>
          </cell>
          <cell r="T3200" t="str">
            <v>9/4194 от 16.12.2024</v>
          </cell>
        </row>
        <row r="3201">
          <cell r="C3201">
            <v>45638</v>
          </cell>
          <cell r="R3201" t="str">
            <v>Заключен. Не исполнен</v>
          </cell>
          <cell r="S3201" t="str">
            <v>б/н от 12.12.2024</v>
          </cell>
          <cell r="T3201" t="str">
            <v>9/4196 от 16.12.2024</v>
          </cell>
        </row>
        <row r="3202">
          <cell r="C3202">
            <v>45646</v>
          </cell>
          <cell r="R3202" t="str">
            <v>Заключен. Не исполнен</v>
          </cell>
          <cell r="S3202" t="str">
            <v>б/н от 20.12.2024</v>
          </cell>
          <cell r="T3202" t="str">
            <v>9/4323 от 24.12.2024</v>
          </cell>
        </row>
        <row r="3203">
          <cell r="C3203">
            <v>45646</v>
          </cell>
          <cell r="R3203" t="str">
            <v>Заключен. Исполнен.</v>
          </cell>
          <cell r="S3203" t="str">
            <v>б/н от 20.12.2024</v>
          </cell>
          <cell r="T3203" t="str">
            <v>9/4321 от 24.12.2024</v>
          </cell>
        </row>
        <row r="3204">
          <cell r="C3204">
            <v>45650</v>
          </cell>
          <cell r="R3204" t="str">
            <v>Заключен. Не исполнен</v>
          </cell>
          <cell r="S3204" t="str">
            <v>б/н от 24.12.2024</v>
          </cell>
          <cell r="T3204" t="str">
            <v>9/4342 от 24.12.2024</v>
          </cell>
        </row>
        <row r="3205">
          <cell r="C3205">
            <v>45650</v>
          </cell>
          <cell r="R3205" t="str">
            <v>Заключен. Не исполнен</v>
          </cell>
          <cell r="S3205" t="str">
            <v>б/н от 24.12.2024</v>
          </cell>
          <cell r="T3205" t="str">
            <v>9/4341 от 24.12.2024</v>
          </cell>
        </row>
        <row r="3206">
          <cell r="C3206">
            <v>45650</v>
          </cell>
          <cell r="R3206" t="str">
            <v>Заключен. Исполнен.</v>
          </cell>
          <cell r="S3206" t="str">
            <v>б/н от 24.12.2024</v>
          </cell>
          <cell r="T3206" t="str">
            <v>9/4337 от 24.12.2024</v>
          </cell>
        </row>
        <row r="3207">
          <cell r="C3207">
            <v>45632</v>
          </cell>
          <cell r="R3207" t="str">
            <v>Заключен. Исполнен.</v>
          </cell>
          <cell r="S3207" t="str">
            <v>б/н от 06.12.2024</v>
          </cell>
          <cell r="T3207" t="str">
            <v>9/4017 от 06.12.2024</v>
          </cell>
        </row>
        <row r="3208">
          <cell r="C3208">
            <v>45650</v>
          </cell>
          <cell r="R3208" t="str">
            <v>Заключен. Исполнен</v>
          </cell>
          <cell r="S3208" t="str">
            <v>б/н от10.01.2024</v>
          </cell>
          <cell r="T3208" t="str">
            <v>9/0024 от 10.01.2024</v>
          </cell>
        </row>
        <row r="3209">
          <cell r="C3209">
            <v>45646</v>
          </cell>
          <cell r="R3209" t="str">
            <v>Заключен. Не исполнен</v>
          </cell>
          <cell r="S3209" t="str">
            <v>б/н от 20.12.2024</v>
          </cell>
          <cell r="T3209" t="str">
            <v>9/4333 от 24.12.2024</v>
          </cell>
        </row>
        <row r="3210">
          <cell r="C3210">
            <v>45646</v>
          </cell>
          <cell r="R3210" t="str">
            <v>Заключен. Не исполнен</v>
          </cell>
          <cell r="S3210" t="str">
            <v>б/н от 20.12.2024</v>
          </cell>
          <cell r="T3210" t="str">
            <v>9/4319 от 24.12.2024</v>
          </cell>
        </row>
        <row r="3211">
          <cell r="C3211">
            <v>45646</v>
          </cell>
          <cell r="R3211" t="str">
            <v>Заключен. Не исполнен</v>
          </cell>
          <cell r="S3211" t="str">
            <v>б/н от 20.12.2024</v>
          </cell>
          <cell r="T3211" t="str">
            <v>9/4332 от 24.12.2024</v>
          </cell>
        </row>
        <row r="3212">
          <cell r="C3212">
            <v>45646</v>
          </cell>
          <cell r="R3212" t="str">
            <v>Заключен. Не исполнен</v>
          </cell>
          <cell r="S3212" t="str">
            <v>б/н от 20.12.2024</v>
          </cell>
          <cell r="T3212" t="str">
            <v>9/4324 от 24.12.2024</v>
          </cell>
        </row>
        <row r="3213">
          <cell r="C3213">
            <v>45646</v>
          </cell>
          <cell r="R3213" t="str">
            <v>Заключен. Исполнен.</v>
          </cell>
          <cell r="S3213" t="str">
            <v>б/н от 20.12.2024</v>
          </cell>
          <cell r="T3213" t="str">
            <v>9/4331 от 24.12.2024</v>
          </cell>
        </row>
        <row r="3214">
          <cell r="C3214">
            <v>45646</v>
          </cell>
          <cell r="R3214" t="str">
            <v>Заключен. Не исполнен</v>
          </cell>
          <cell r="S3214" t="str">
            <v>б/н от 20.12.2024</v>
          </cell>
          <cell r="T3214" t="str">
            <v>9/4326 от 24.12.2024</v>
          </cell>
        </row>
        <row r="3215">
          <cell r="C3215">
            <v>45645</v>
          </cell>
          <cell r="R3215" t="str">
            <v>Заключен. Исполнен.</v>
          </cell>
          <cell r="S3215" t="str">
            <v>б/н от 19.12.2024</v>
          </cell>
          <cell r="T3215" t="str">
            <v>9/0017 от 09.01.2025</v>
          </cell>
        </row>
        <row r="3216">
          <cell r="C3216">
            <v>45646</v>
          </cell>
          <cell r="R3216" t="str">
            <v>Заключен. Не исполнен</v>
          </cell>
          <cell r="S3216" t="str">
            <v>б/н от 20.12.2024</v>
          </cell>
          <cell r="T3216" t="str">
            <v>9/4307 от 24.12.2024</v>
          </cell>
        </row>
        <row r="3217">
          <cell r="C3217">
            <v>45646</v>
          </cell>
          <cell r="R3217" t="str">
            <v>Заключен. Исполнен.</v>
          </cell>
          <cell r="S3217" t="str">
            <v>б/н от 20.12.2024</v>
          </cell>
          <cell r="T3217" t="str">
            <v>9/4315 от 24.12.2024</v>
          </cell>
        </row>
        <row r="3218">
          <cell r="C3218">
            <v>45646</v>
          </cell>
          <cell r="R3218" t="str">
            <v>Заключен. Не исполнен</v>
          </cell>
          <cell r="S3218" t="str">
            <v>б/н от 20.12.2024</v>
          </cell>
          <cell r="T3218" t="str">
            <v>9/4329 от 24.12.2024</v>
          </cell>
        </row>
        <row r="3219">
          <cell r="C3219">
            <v>45652</v>
          </cell>
          <cell r="R3219" t="str">
            <v>Заключен. Исполнен.</v>
          </cell>
          <cell r="S3219" t="str">
            <v>б/н от 26.12.2024</v>
          </cell>
          <cell r="T3219" t="str">
            <v>9/4384 от 26.12.2024</v>
          </cell>
        </row>
        <row r="3220">
          <cell r="C3220">
            <v>45652</v>
          </cell>
          <cell r="R3220" t="str">
            <v>Заключен. Не исполнен</v>
          </cell>
          <cell r="S3220" t="str">
            <v>б/н от 13.01.2025</v>
          </cell>
          <cell r="T3220" t="str">
            <v>9/4188 от 16.12.2024</v>
          </cell>
        </row>
        <row r="3221">
          <cell r="C3221">
            <v>45669</v>
          </cell>
          <cell r="R3221" t="str">
            <v>Заключен. Исполнен.</v>
          </cell>
          <cell r="S3221" t="str">
            <v>б/н от 12.01.2025</v>
          </cell>
          <cell r="T3221" t="str">
            <v>9/0049 от 10.01.2025</v>
          </cell>
        </row>
        <row r="3222">
          <cell r="C3222">
            <v>45667</v>
          </cell>
          <cell r="R3222" t="str">
            <v>Заключен. Исполнен.</v>
          </cell>
          <cell r="S3222" t="str">
            <v>б/н от 10.12.2024</v>
          </cell>
          <cell r="T3222" t="str">
            <v>9/0068 от 13.01.2025</v>
          </cell>
        </row>
        <row r="3223">
          <cell r="C3223">
            <v>45669</v>
          </cell>
          <cell r="R3223" t="str">
            <v>Заключен. Исполнен.</v>
          </cell>
          <cell r="S3223" t="str">
            <v>б/н от 26.12.2024</v>
          </cell>
          <cell r="T3223" t="str">
            <v>9/0067 от 13.01.2025</v>
          </cell>
        </row>
        <row r="3224">
          <cell r="C3224">
            <v>45668</v>
          </cell>
          <cell r="R3224" t="str">
            <v>Заключен. Исполнен.</v>
          </cell>
          <cell r="S3224" t="str">
            <v>б/н от 11.01.2025</v>
          </cell>
          <cell r="T3224" t="str">
            <v>9/0039 от 09.01.2025</v>
          </cell>
        </row>
        <row r="3225">
          <cell r="C3225">
            <v>45693</v>
          </cell>
          <cell r="R3225" t="str">
            <v>На согласовании</v>
          </cell>
          <cell r="S3225" t="str">
            <v>б/н от 26.12.2024</v>
          </cell>
          <cell r="T3225" t="str">
            <v>9/0427 от 05.02.2025</v>
          </cell>
        </row>
        <row r="3226">
          <cell r="C3226">
            <v>45693</v>
          </cell>
          <cell r="R3226" t="str">
            <v>Заключен. Исполнен</v>
          </cell>
          <cell r="S3226" t="str">
            <v>б/н от 05.02.2025</v>
          </cell>
          <cell r="T3226" t="str">
            <v>9/0430 от 05.02.2025</v>
          </cell>
        </row>
        <row r="3227">
          <cell r="C3227">
            <v>45713</v>
          </cell>
          <cell r="R3227" t="str">
            <v>Заключен. Не исполнен</v>
          </cell>
          <cell r="S3227" t="str">
            <v>б/н от 25.02.2025</v>
          </cell>
          <cell r="T3227" t="str">
            <v>9/0535 от 11.02.2025</v>
          </cell>
        </row>
        <row r="3228">
          <cell r="C3228" t="str">
            <v>10.02.20254</v>
          </cell>
          <cell r="R3228" t="str">
            <v>Заключен. Не исполнен</v>
          </cell>
          <cell r="S3228" t="str">
            <v>б/н от 10.02.2025</v>
          </cell>
          <cell r="T3228" t="str">
            <v>9/0534 от 11.02.2025</v>
          </cell>
        </row>
        <row r="3229">
          <cell r="C3229">
            <v>45691</v>
          </cell>
          <cell r="R3229" t="str">
            <v>Заключен. Не исполнен</v>
          </cell>
          <cell r="S3229" t="str">
            <v>б/н от 03.02.2025</v>
          </cell>
          <cell r="T3229" t="str">
            <v>9/0432 от 05.02.2025</v>
          </cell>
        </row>
        <row r="3230">
          <cell r="C3230">
            <v>45709</v>
          </cell>
          <cell r="R3230" t="str">
            <v>Заключен. Исполнен</v>
          </cell>
          <cell r="S3230" t="str">
            <v>б/н от 21.02.2025</v>
          </cell>
          <cell r="T3230" t="str">
            <v>9/0565 от 13.02.2025</v>
          </cell>
        </row>
        <row r="3231">
          <cell r="C3231">
            <v>45714</v>
          </cell>
          <cell r="R3231" t="str">
            <v>Заключен. Не исполнен</v>
          </cell>
          <cell r="S3231" t="str">
            <v>б/н от 26.02.2025</v>
          </cell>
          <cell r="T3231" t="str">
            <v>9/0715 от 26.02.2025</v>
          </cell>
        </row>
        <row r="3232">
          <cell r="C3232">
            <v>45723</v>
          </cell>
          <cell r="R3232" t="str">
            <v>Заключен. Исполнен</v>
          </cell>
          <cell r="S3232" t="str">
            <v>б/н от 07.03.2025</v>
          </cell>
          <cell r="T3232" t="str">
            <v>9/0835 от 07.03.2025</v>
          </cell>
        </row>
        <row r="3233">
          <cell r="C3233">
            <v>45724</v>
          </cell>
          <cell r="R3233" t="str">
            <v>Заключен. Исполнен</v>
          </cell>
          <cell r="S3233" t="str">
            <v>б/н от 08.03.2025</v>
          </cell>
          <cell r="T3233" t="str">
            <v>9/0840 от 10.03.2025</v>
          </cell>
        </row>
        <row r="3234">
          <cell r="C3234">
            <v>45727</v>
          </cell>
          <cell r="R3234" t="str">
            <v>Заключен. Исполнен</v>
          </cell>
          <cell r="S3234" t="str">
            <v>б/н от 11.03.2025</v>
          </cell>
          <cell r="T3234" t="str">
            <v>9/0866 от 12.03.2025</v>
          </cell>
        </row>
        <row r="3235">
          <cell r="C3235">
            <v>45731</v>
          </cell>
          <cell r="R3235" t="str">
            <v>Заключен. Исполнен</v>
          </cell>
          <cell r="S3235" t="str">
            <v>б/н от 15.03.2025</v>
          </cell>
          <cell r="T3235" t="str">
            <v>9/0918 от 17.03.2025</v>
          </cell>
        </row>
        <row r="3236">
          <cell r="C3236">
            <v>45733</v>
          </cell>
          <cell r="R3236" t="str">
            <v>Заключен. Исполнен</v>
          </cell>
          <cell r="S3236" t="str">
            <v>б/н от 17.03.2025</v>
          </cell>
          <cell r="T3236" t="str">
            <v>9/0972 от 19.03.2025</v>
          </cell>
        </row>
        <row r="3237">
          <cell r="C3237">
            <v>45734</v>
          </cell>
          <cell r="R3237" t="str">
            <v>Заключен. Не исполнен</v>
          </cell>
          <cell r="S3237" t="str">
            <v>б/н от 18.03.2025</v>
          </cell>
          <cell r="T3237" t="str">
            <v>9/0965 от 18.03.2025</v>
          </cell>
        </row>
        <row r="3238">
          <cell r="C3238">
            <v>45734</v>
          </cell>
          <cell r="R3238" t="str">
            <v>Заключен. Не исполнен</v>
          </cell>
          <cell r="S3238" t="str">
            <v>б/н от 18.03.2025</v>
          </cell>
          <cell r="T3238" t="str">
            <v>9/0966 от 18.03.2025</v>
          </cell>
        </row>
        <row r="3239">
          <cell r="C3239">
            <v>45735</v>
          </cell>
          <cell r="R3239" t="str">
            <v>Заключен. Не исполнен</v>
          </cell>
          <cell r="S3239" t="str">
            <v>б/н от 19.03.2025</v>
          </cell>
          <cell r="T3239" t="str">
            <v>9/1002 от 13.12.2025</v>
          </cell>
        </row>
        <row r="3240">
          <cell r="C3240">
            <v>45736</v>
          </cell>
          <cell r="R3240" t="str">
            <v>Заключен. Исполнен</v>
          </cell>
          <cell r="S3240" t="str">
            <v>б/н от 20.03.2025</v>
          </cell>
          <cell r="T3240" t="str">
            <v>9/0992 от 20.03.2025</v>
          </cell>
        </row>
        <row r="3241">
          <cell r="C3241">
            <v>45741</v>
          </cell>
          <cell r="R3241" t="str">
            <v>Заключен. Исполнен</v>
          </cell>
          <cell r="S3241" t="str">
            <v>б/н от 25.03.2025</v>
          </cell>
          <cell r="T3241" t="str">
            <v>9/1038 от 25.03.2025</v>
          </cell>
        </row>
        <row r="3242">
          <cell r="C3242">
            <v>45744</v>
          </cell>
          <cell r="R3242" t="str">
            <v>Заключен. Не исполнен</v>
          </cell>
          <cell r="S3242" t="str">
            <v>б/н от 28.03.2025</v>
          </cell>
          <cell r="T3242" t="str">
            <v>9/1081 от 02.04.2025</v>
          </cell>
        </row>
        <row r="3243">
          <cell r="C3243">
            <v>45753</v>
          </cell>
          <cell r="R3243" t="str">
            <v>Заключен. Не исполнен</v>
          </cell>
          <cell r="S3243" t="str">
            <v>б/н от 06.04.2025</v>
          </cell>
          <cell r="T3243" t="str">
            <v>9/1218 от 09.04.2025</v>
          </cell>
        </row>
        <row r="3244">
          <cell r="C3244">
            <v>45753</v>
          </cell>
          <cell r="R3244" t="str">
            <v>Заключен. Не исполнен</v>
          </cell>
          <cell r="S3244" t="str">
            <v>б/н от 06.04.2025</v>
          </cell>
          <cell r="T3244" t="str">
            <v>9/1215 от 09.04.2025</v>
          </cell>
        </row>
        <row r="3245">
          <cell r="C3245">
            <v>45753</v>
          </cell>
          <cell r="R3245" t="str">
            <v>Заключен. Не исполнен</v>
          </cell>
          <cell r="S3245" t="str">
            <v>б/н от 06.04.2025</v>
          </cell>
          <cell r="T3245" t="str">
            <v>9/1222 от 09.04.2025</v>
          </cell>
        </row>
        <row r="3246">
          <cell r="C3246">
            <v>45753</v>
          </cell>
          <cell r="R3246" t="str">
            <v>Заключен. Не исполнен</v>
          </cell>
          <cell r="S3246" t="str">
            <v>б/н от 06.04.2025</v>
          </cell>
          <cell r="T3246" t="str">
            <v>9/1233 от 09.04.2025</v>
          </cell>
        </row>
        <row r="3247">
          <cell r="C3247">
            <v>45753</v>
          </cell>
          <cell r="R3247" t="str">
            <v>Заключен. Не исполнен</v>
          </cell>
          <cell r="S3247" t="str">
            <v>б/н от 06.04.2025</v>
          </cell>
          <cell r="T3247" t="str">
            <v>9/1230 от 09.04.2025</v>
          </cell>
        </row>
        <row r="3248">
          <cell r="C3248">
            <v>45753</v>
          </cell>
          <cell r="R3248" t="str">
            <v>Заключен. Не исполнен</v>
          </cell>
          <cell r="S3248" t="str">
            <v>б/н от 06.04.2025</v>
          </cell>
          <cell r="T3248" t="str">
            <v>9/1228 от 09.04.2025</v>
          </cell>
        </row>
        <row r="3249">
          <cell r="C3249">
            <v>45753</v>
          </cell>
          <cell r="R3249" t="str">
            <v>Заключен. Не исполнен</v>
          </cell>
          <cell r="S3249" t="str">
            <v>б/н от 06.04.2025</v>
          </cell>
          <cell r="T3249" t="str">
            <v>9/1213 от 09.04.2025</v>
          </cell>
        </row>
        <row r="3250">
          <cell r="C3250">
            <v>45753</v>
          </cell>
          <cell r="R3250" t="str">
            <v>Заключен. Не исполнен</v>
          </cell>
          <cell r="S3250" t="str">
            <v>б/н от 06.04.2025</v>
          </cell>
          <cell r="T3250" t="str">
            <v>9/1237 от 09.04.2025</v>
          </cell>
        </row>
        <row r="3251">
          <cell r="C3251">
            <v>45753</v>
          </cell>
          <cell r="R3251" t="str">
            <v>Заключен. Исполнен</v>
          </cell>
          <cell r="S3251" t="str">
            <v>б/н от 06.04.2025</v>
          </cell>
          <cell r="T3251" t="str">
            <v>9/1235 от 09.04.2025</v>
          </cell>
        </row>
        <row r="3252">
          <cell r="C3252">
            <v>45753</v>
          </cell>
          <cell r="R3252" t="str">
            <v>Заключен. Исполнен</v>
          </cell>
          <cell r="S3252" t="str">
            <v>б/н от 06.04.2025</v>
          </cell>
          <cell r="T3252" t="str">
            <v>9/1220 от 09.04.2025</v>
          </cell>
        </row>
        <row r="3253">
          <cell r="C3253">
            <v>45766</v>
          </cell>
          <cell r="R3253" t="str">
            <v>Заключен. Не исполнен</v>
          </cell>
          <cell r="S3253" t="str">
            <v>б/н от 19.04.2025</v>
          </cell>
          <cell r="T3253" t="str">
            <v>9/1338 от 21.04.2025</v>
          </cell>
        </row>
        <row r="3254">
          <cell r="C3254">
            <v>45764</v>
          </cell>
          <cell r="R3254" t="str">
            <v>Заключен. Исполнен</v>
          </cell>
          <cell r="S3254" t="str">
            <v>б/н от 17.04.2025</v>
          </cell>
          <cell r="T3254" t="str">
            <v xml:space="preserve"> 9/1389 от 24.04.2025</v>
          </cell>
        </row>
        <row r="3255">
          <cell r="C3255">
            <v>45782</v>
          </cell>
          <cell r="R3255" t="str">
            <v>Заключен. Исполнен</v>
          </cell>
          <cell r="S3255" t="str">
            <v>б/н от 05.05.2025</v>
          </cell>
          <cell r="T3255" t="str">
            <v xml:space="preserve"> 9/1512 от 05.05.2025</v>
          </cell>
        </row>
        <row r="3256">
          <cell r="C3256">
            <v>45798</v>
          </cell>
          <cell r="R3256" t="str">
            <v>Заключен. Исполнен</v>
          </cell>
          <cell r="S3256" t="str">
            <v>б/н от 21.05.2025</v>
          </cell>
          <cell r="T3256" t="str">
            <v>9/1641 от 22.05.2025</v>
          </cell>
        </row>
        <row r="3257">
          <cell r="C3257">
            <v>45799</v>
          </cell>
          <cell r="R3257" t="str">
            <v>Аннулирован</v>
          </cell>
          <cell r="S3257" t="str">
            <v>б/н от 22.05.2025</v>
          </cell>
          <cell r="T3257" t="str">
            <v>9/1656 от 23.05.2025</v>
          </cell>
        </row>
        <row r="3258">
          <cell r="C3258">
            <v>45799</v>
          </cell>
          <cell r="R3258" t="str">
            <v>Заключен. Исполнен</v>
          </cell>
          <cell r="S3258" t="str">
            <v>б/н от 22.05.2025</v>
          </cell>
          <cell r="T3258" t="str">
            <v>9/1642 от 22.05.2025</v>
          </cell>
        </row>
        <row r="3259">
          <cell r="C3259">
            <v>45798</v>
          </cell>
          <cell r="R3259" t="str">
            <v>Заключен. Исполнен</v>
          </cell>
          <cell r="S3259" t="str">
            <v>б/н от 21.05.2025</v>
          </cell>
          <cell r="T3259" t="str">
            <v>9/1634 от 22.05.2025</v>
          </cell>
        </row>
        <row r="3260">
          <cell r="C3260">
            <v>45798</v>
          </cell>
          <cell r="R3260" t="str">
            <v>Заключен. Исполнен</v>
          </cell>
          <cell r="S3260" t="str">
            <v>б/н от 21.05.2025</v>
          </cell>
          <cell r="T3260" t="str">
            <v>9/1631 от 22.05.2025</v>
          </cell>
        </row>
        <row r="3261">
          <cell r="C3261">
            <v>45798</v>
          </cell>
          <cell r="R3261" t="str">
            <v>Заключен. Исполнен</v>
          </cell>
          <cell r="S3261" t="str">
            <v>б/н от 21.05.2025</v>
          </cell>
          <cell r="T3261" t="str">
            <v>9/1637 от 22.05.2025</v>
          </cell>
        </row>
        <row r="3262">
          <cell r="C3262">
            <v>45798</v>
          </cell>
          <cell r="R3262" t="str">
            <v>Заключен. Исполнен</v>
          </cell>
          <cell r="S3262" t="str">
            <v>б/н от 21.05.2025</v>
          </cell>
          <cell r="T3262" t="str">
            <v>9/1632 от 22.05.2025</v>
          </cell>
        </row>
        <row r="3263">
          <cell r="C3263">
            <v>45797</v>
          </cell>
          <cell r="R3263" t="str">
            <v>Заключен. Исполнен</v>
          </cell>
          <cell r="S3263" t="str">
            <v>б/н от 20.05.2025</v>
          </cell>
          <cell r="T3263" t="str">
            <v>9/1625 от 21.05.2025</v>
          </cell>
        </row>
        <row r="3264">
          <cell r="C3264">
            <v>45810</v>
          </cell>
          <cell r="R3264" t="str">
            <v>Заключен. Исполнен</v>
          </cell>
          <cell r="S3264" t="str">
            <v>б/н от 02.06.2025</v>
          </cell>
          <cell r="T3264" t="str">
            <v>9/1754 от 02.06.2025</v>
          </cell>
        </row>
        <row r="3265">
          <cell r="C3265">
            <v>45807</v>
          </cell>
          <cell r="R3265" t="str">
            <v>Заключен. Исполнен</v>
          </cell>
          <cell r="S3265" t="str">
            <v>б/н от 30.05.2025</v>
          </cell>
          <cell r="T3265" t="str">
            <v>9/1738 от 30.05.2025</v>
          </cell>
        </row>
        <row r="3266">
          <cell r="C3266">
            <v>45824</v>
          </cell>
          <cell r="R3266" t="str">
            <v>Заключен. Не исполнен</v>
          </cell>
          <cell r="S3266" t="str">
            <v>б/н от 16.05.2025</v>
          </cell>
          <cell r="T3266" t="str">
            <v>9/1871 от 16.06.2025</v>
          </cell>
        </row>
        <row r="3267">
          <cell r="C3267">
            <v>45807</v>
          </cell>
          <cell r="R3267" t="str">
            <v>Заключен. Исполнен</v>
          </cell>
          <cell r="S3267" t="str">
            <v>б/н от 02.06.2025</v>
          </cell>
          <cell r="T3267" t="str">
            <v>9/1763 от 03.06.2025</v>
          </cell>
        </row>
        <row r="3268">
          <cell r="C3268">
            <v>45819</v>
          </cell>
          <cell r="R3268" t="str">
            <v>Заключен. Исполнен</v>
          </cell>
          <cell r="S3268" t="str">
            <v>б/н от 11.06.2025</v>
          </cell>
          <cell r="T3268" t="str">
            <v>9/1866 от 16.06.2025</v>
          </cell>
        </row>
        <row r="3269">
          <cell r="C3269">
            <v>45825</v>
          </cell>
          <cell r="R3269" t="str">
            <v>Заключен. Исполнен</v>
          </cell>
          <cell r="S3269" t="str">
            <v>б/н от 17.06.2025</v>
          </cell>
          <cell r="T3269" t="str">
            <v>9/1888 от 17.06.2025</v>
          </cell>
        </row>
        <row r="3270">
          <cell r="C3270">
            <v>45831</v>
          </cell>
          <cell r="R3270" t="str">
            <v>Заключен. Не исполнен</v>
          </cell>
          <cell r="S3270" t="str">
            <v>б/н от 23.06.2025</v>
          </cell>
          <cell r="T3270" t="str">
            <v>9/1930 от 23.06.2025</v>
          </cell>
        </row>
        <row r="3271">
          <cell r="C3271">
            <v>45839</v>
          </cell>
          <cell r="R3271" t="str">
            <v>Заключен. Исполнен</v>
          </cell>
          <cell r="S3271" t="str">
            <v>б/н от 01.07.2025</v>
          </cell>
          <cell r="T3271" t="str">
            <v>9/2004 от 02.07.2025</v>
          </cell>
        </row>
        <row r="3272">
          <cell r="C3272">
            <v>45838</v>
          </cell>
          <cell r="R3272" t="str">
            <v>Заключен. Исполнен</v>
          </cell>
          <cell r="S3272" t="str">
            <v>б/н от 30.06.2025</v>
          </cell>
          <cell r="T3272" t="str">
            <v>9/2043 от 04.07.2025</v>
          </cell>
        </row>
        <row r="3273">
          <cell r="C3273">
            <v>45799</v>
          </cell>
          <cell r="R3273" t="str">
            <v>Заключен. Не исполнен</v>
          </cell>
          <cell r="S3273" t="str">
            <v>б/н от 22.05.2025</v>
          </cell>
          <cell r="T3273" t="str">
            <v>9/1610 от 20.05.2025</v>
          </cell>
        </row>
        <row r="3274">
          <cell r="C3274">
            <v>45847</v>
          </cell>
          <cell r="R3274" t="str">
            <v>Заключен. Исполнен</v>
          </cell>
          <cell r="S3274" t="str">
            <v>б/н от 09.07.2025</v>
          </cell>
          <cell r="T3274" t="str">
            <v>9/2089 от 10.07.2025</v>
          </cell>
        </row>
        <row r="3275">
          <cell r="C3275">
            <v>45847</v>
          </cell>
          <cell r="R3275" t="str">
            <v>Заключен. Исполнен</v>
          </cell>
          <cell r="S3275" t="str">
            <v>б/н от 09.07.2025</v>
          </cell>
          <cell r="T3275" t="str">
            <v>9/2073 от 09.07.2025</v>
          </cell>
        </row>
        <row r="3276">
          <cell r="C3276">
            <v>45857</v>
          </cell>
          <cell r="R3276" t="str">
            <v>Заключен. Исполнен</v>
          </cell>
          <cell r="S3276" t="str">
            <v>б/н от 19.07.2025</v>
          </cell>
          <cell r="T3276" t="str">
            <v>9/2175 от 21.07.2025</v>
          </cell>
        </row>
        <row r="3277">
          <cell r="C3277">
            <v>45857</v>
          </cell>
          <cell r="R3277" t="str">
            <v>Заключен. Исполнен</v>
          </cell>
          <cell r="S3277" t="str">
            <v>б/н от 19.07.2025</v>
          </cell>
          <cell r="T3277" t="str">
            <v>9/2174 от 21.07.2025</v>
          </cell>
        </row>
        <row r="3278">
          <cell r="C3278">
            <v>45861</v>
          </cell>
          <cell r="R3278" t="str">
            <v>Заключен. Исполнен</v>
          </cell>
          <cell r="S3278" t="str">
            <v>б/н от 23.07.2025</v>
          </cell>
          <cell r="T3278" t="str">
            <v>9/2221 от 23.07.2025</v>
          </cell>
        </row>
        <row r="3279">
          <cell r="C3279">
            <v>45867</v>
          </cell>
          <cell r="R3279" t="str">
            <v>Заключен. Исполнен</v>
          </cell>
          <cell r="S3279" t="str">
            <v>б/н от 29.07.2025</v>
          </cell>
          <cell r="T3279" t="str">
            <v xml:space="preserve"> 9/2282 от 29.07.2025</v>
          </cell>
        </row>
        <row r="3280">
          <cell r="C3280">
            <v>45870</v>
          </cell>
          <cell r="R3280" t="str">
            <v>Заключен. Исполнен</v>
          </cell>
          <cell r="S3280" t="str">
            <v>б/н от 01.08.2025</v>
          </cell>
          <cell r="T3280" t="str">
            <v>9/2328 от 01.08.2025</v>
          </cell>
        </row>
        <row r="3281">
          <cell r="C3281">
            <v>45874</v>
          </cell>
          <cell r="R3281" t="str">
            <v>Заключен. Исполнен</v>
          </cell>
          <cell r="S3281" t="str">
            <v>б/н от 19.07.2025</v>
          </cell>
          <cell r="T3281" t="str">
            <v>9/2353 от 05.08.2025</v>
          </cell>
        </row>
        <row r="3282">
          <cell r="C3282">
            <v>45880</v>
          </cell>
          <cell r="R3282" t="str">
            <v>Заключен. Исполнен</v>
          </cell>
          <cell r="S3282" t="str">
            <v>б/н от 11.08.2025</v>
          </cell>
          <cell r="T3282" t="str">
            <v>9/2461  от 13.08.2025</v>
          </cell>
        </row>
        <row r="3283">
          <cell r="C3283">
            <v>45876</v>
          </cell>
          <cell r="R3283" t="str">
            <v>Заключен. Не исполнен</v>
          </cell>
          <cell r="S3283" t="str">
            <v>б/н от 07.08.2025</v>
          </cell>
          <cell r="T3283" t="str">
            <v>9/2381 от 08.08.2025</v>
          </cell>
        </row>
        <row r="3284">
          <cell r="C3284">
            <v>45889</v>
          </cell>
          <cell r="R3284" t="str">
            <v>Заключен. Исполнен</v>
          </cell>
          <cell r="S3284" t="str">
            <v>б/н от 20.08.2025</v>
          </cell>
          <cell r="T3284" t="str">
            <v>9/2521 от 20.08.2025</v>
          </cell>
        </row>
        <row r="3285">
          <cell r="C3285">
            <v>45890</v>
          </cell>
          <cell r="R3285" t="str">
            <v>Заключен. Исполнен</v>
          </cell>
          <cell r="S3285" t="str">
            <v>б/н от 21.08.2025</v>
          </cell>
          <cell r="T3285" t="str">
            <v>9/2532 от 22.08.2025</v>
          </cell>
        </row>
        <row r="3286">
          <cell r="C3286">
            <v>45895</v>
          </cell>
          <cell r="R3286" t="str">
            <v>Заключен. Исполнен</v>
          </cell>
          <cell r="S3286" t="str">
            <v>б/н от 26.08.2025</v>
          </cell>
          <cell r="T3286" t="str">
            <v>9/2574 от 26.08.2025</v>
          </cell>
        </row>
        <row r="3287">
          <cell r="C3287">
            <v>45900</v>
          </cell>
          <cell r="R3287" t="str">
            <v>Заключен. Не исполнен</v>
          </cell>
          <cell r="S3287" t="str">
            <v>б/н от 31.08.2025</v>
          </cell>
          <cell r="T3287" t="str">
            <v>9/2616 от 22.08.2025</v>
          </cell>
        </row>
        <row r="3288">
          <cell r="C3288">
            <v>45895</v>
          </cell>
          <cell r="R3288" t="str">
            <v>Заключен. Исполнен</v>
          </cell>
          <cell r="S3288" t="str">
            <v>б/н от 26.08.2025</v>
          </cell>
          <cell r="T3288" t="str">
            <v>9/2563 от 26.08.2025</v>
          </cell>
        </row>
        <row r="3289">
          <cell r="C3289">
            <v>45903</v>
          </cell>
          <cell r="R3289" t="str">
            <v>Заключен. Исполнен</v>
          </cell>
          <cell r="S3289" t="str">
            <v>б/н от 03.09.2025</v>
          </cell>
          <cell r="T3289" t="str">
            <v>9/2640 от 03.09.2025</v>
          </cell>
        </row>
        <row r="3290">
          <cell r="C3290">
            <v>45908</v>
          </cell>
          <cell r="R3290" t="str">
            <v>Заключен. Исполнен</v>
          </cell>
          <cell r="S3290" t="str">
            <v>б/н от 08.09.2025</v>
          </cell>
          <cell r="T3290" t="str">
            <v>9/2679 от 08.09.2025</v>
          </cell>
        </row>
        <row r="3291">
          <cell r="C3291">
            <v>45909</v>
          </cell>
          <cell r="R3291" t="str">
            <v>Заключен. Исполнен</v>
          </cell>
          <cell r="S3291" t="str">
            <v>б/н от 09.09.2025</v>
          </cell>
          <cell r="T3291" t="str">
            <v>9/2692 от 09.09.2025</v>
          </cell>
        </row>
        <row r="3292">
          <cell r="C3292">
            <v>45908</v>
          </cell>
          <cell r="R3292" t="str">
            <v>Заключен. Исполнен</v>
          </cell>
          <cell r="S3292" t="str">
            <v>б/н от 08.09.2025</v>
          </cell>
          <cell r="T3292" t="str">
            <v>9/2683 от 08.09.2025</v>
          </cell>
        </row>
        <row r="3293">
          <cell r="C3293">
            <v>45917</v>
          </cell>
          <cell r="R3293" t="str">
            <v>Заключен. Не исполнен</v>
          </cell>
          <cell r="S3293" t="str">
            <v>б/н от 17.09.2025</v>
          </cell>
          <cell r="T3293" t="str">
            <v>9/2762 от 17.09.2025</v>
          </cell>
        </row>
        <row r="3294">
          <cell r="C3294">
            <v>45917</v>
          </cell>
          <cell r="R3294" t="str">
            <v>Заключен. Не исполнен</v>
          </cell>
          <cell r="S3294" t="str">
            <v>б/н от 17.09.2025</v>
          </cell>
          <cell r="T3294" t="str">
            <v>9/2762 от 17.09.2025</v>
          </cell>
        </row>
        <row r="3295">
          <cell r="C3295">
            <v>45917</v>
          </cell>
          <cell r="R3295" t="str">
            <v>Заключен. Исполнен</v>
          </cell>
          <cell r="S3295" t="str">
            <v>б/н от 17.09.2025</v>
          </cell>
          <cell r="T3295" t="str">
            <v>9/2767 от 18.09.2025</v>
          </cell>
        </row>
        <row r="3296">
          <cell r="C3296">
            <v>45917</v>
          </cell>
          <cell r="R3296" t="str">
            <v>Заключен. Не исполнен</v>
          </cell>
          <cell r="S3296" t="str">
            <v>б/н от 17.09.2025</v>
          </cell>
          <cell r="T3296" t="str">
            <v>9/2768 от 18.09.2025</v>
          </cell>
        </row>
        <row r="3297">
          <cell r="C3297">
            <v>45917</v>
          </cell>
          <cell r="R3297" t="str">
            <v>Заключен. Не исполнен</v>
          </cell>
          <cell r="S3297" t="str">
            <v>б/н от 17.09.2025</v>
          </cell>
          <cell r="T3297" t="str">
            <v>9/2766 от 18.09.2025</v>
          </cell>
        </row>
        <row r="3298">
          <cell r="C3298">
            <v>45922</v>
          </cell>
          <cell r="R3298" t="str">
            <v>Заключен. Исполнен</v>
          </cell>
          <cell r="S3298" t="str">
            <v>б/н от 22.09.2025</v>
          </cell>
          <cell r="T3298" t="str">
            <v>9/2799 от 22.09.2025</v>
          </cell>
        </row>
        <row r="3299">
          <cell r="C3299">
            <v>45922</v>
          </cell>
          <cell r="R3299" t="str">
            <v>Заключен. Исполнен</v>
          </cell>
          <cell r="S3299" t="str">
            <v>б/н от 22.09.2025</v>
          </cell>
          <cell r="T3299" t="str">
            <v>9/2798 от 22.09.2025</v>
          </cell>
        </row>
        <row r="3300">
          <cell r="C3300">
            <v>45923</v>
          </cell>
          <cell r="R3300" t="str">
            <v>Заключен. Исполнен</v>
          </cell>
          <cell r="S3300" t="str">
            <v>б/н от 23.09.2025</v>
          </cell>
          <cell r="T3300" t="str">
            <v xml:space="preserve"> 9/2814 от 05.05.2025</v>
          </cell>
        </row>
        <row r="3301">
          <cell r="C3301">
            <v>45931</v>
          </cell>
          <cell r="R3301" t="str">
            <v>Заключен. Исполнен</v>
          </cell>
          <cell r="S3301" t="str">
            <v>б/н от 01.10.2025</v>
          </cell>
          <cell r="T3301" t="str">
            <v>9/2919 от 02.10.2025</v>
          </cell>
        </row>
        <row r="3302">
          <cell r="C3302">
            <v>45938</v>
          </cell>
          <cell r="R3302" t="str">
            <v>Заключен. Исполнен</v>
          </cell>
          <cell r="S3302" t="str">
            <v>б/н от 08.19.2025</v>
          </cell>
          <cell r="T3302" t="str">
            <v>9/2994 от 09.10.2025</v>
          </cell>
        </row>
        <row r="3303">
          <cell r="C3303">
            <v>45936</v>
          </cell>
          <cell r="R3303" t="str">
            <v>Заключен. Исполнен</v>
          </cell>
          <cell r="S3303" t="str">
            <v>б/н от 07.10.2025</v>
          </cell>
          <cell r="T3303" t="str">
            <v>9/2968 от 07.10.2025</v>
          </cell>
        </row>
        <row r="3304">
          <cell r="C3304">
            <v>45952</v>
          </cell>
          <cell r="R3304" t="str">
            <v>Заключен. Исполнен</v>
          </cell>
          <cell r="S3304" t="str">
            <v>б/н от 22.10.2025</v>
          </cell>
          <cell r="T3304" t="str">
            <v>9/3126 от 23.10.2025</v>
          </cell>
        </row>
        <row r="3305">
          <cell r="C3305">
            <v>45953</v>
          </cell>
          <cell r="R3305" t="str">
            <v>Заключен. Не исполнен</v>
          </cell>
          <cell r="S3305" t="str">
            <v>б/н от 23.10.2025</v>
          </cell>
          <cell r="T3305" t="str">
            <v xml:space="preserve"> 9/3160 от 27.10.2025</v>
          </cell>
        </row>
        <row r="3306">
          <cell r="C3306">
            <v>45957</v>
          </cell>
          <cell r="R3306" t="str">
            <v>Заключен. Не исполнен</v>
          </cell>
          <cell r="S3306" t="str">
            <v>б/н от 27.10.2025</v>
          </cell>
          <cell r="T3306" t="str">
            <v>9/3161 от 27.10.2025</v>
          </cell>
        </row>
        <row r="3307">
          <cell r="C3307">
            <v>45957</v>
          </cell>
          <cell r="R3307" t="str">
            <v>Заключен. Исполнен</v>
          </cell>
          <cell r="S3307" t="str">
            <v>б/н от 27.10.2025</v>
          </cell>
          <cell r="T3307" t="str">
            <v>9/3158 от 27.10.2025</v>
          </cell>
        </row>
        <row r="3308">
          <cell r="C3308">
            <v>45957</v>
          </cell>
          <cell r="R3308" t="str">
            <v>Заключен. Не исполнен</v>
          </cell>
          <cell r="S3308" t="str">
            <v>б/н от 27.10.2025</v>
          </cell>
          <cell r="T3308" t="str">
            <v>9/3140 от 24.10.2025</v>
          </cell>
        </row>
        <row r="3309">
          <cell r="C3309">
            <v>45957</v>
          </cell>
          <cell r="R3309" t="str">
            <v>Заключен. Не исполнен</v>
          </cell>
          <cell r="S3309" t="str">
            <v>б/н от 27.10.2025</v>
          </cell>
          <cell r="T3309" t="str">
            <v>9/3143 от 24.10.2025</v>
          </cell>
        </row>
        <row r="3310">
          <cell r="C3310">
            <v>45966</v>
          </cell>
          <cell r="R3310" t="str">
            <v>Заключен. Исполнен</v>
          </cell>
          <cell r="S3310" t="str">
            <v>б/н от 05.11.2025</v>
          </cell>
          <cell r="T3310" t="str">
            <v>9/3235 от 05.11.2025</v>
          </cell>
        </row>
        <row r="3311">
          <cell r="C3311">
            <v>45994</v>
          </cell>
          <cell r="R3311" t="str">
            <v>Заключен. Исполнен</v>
          </cell>
          <cell r="S3311" t="str">
            <v>б/н от 03.12.2025</v>
          </cell>
          <cell r="T3311" t="str">
            <v>9/3499 от 03.12.2025</v>
          </cell>
        </row>
        <row r="3312">
          <cell r="C3312">
            <v>46002</v>
          </cell>
          <cell r="R3312" t="str">
            <v>Заключен. Не исполнен</v>
          </cell>
          <cell r="S3312" t="str">
            <v>б/н от 11.12.2025</v>
          </cell>
          <cell r="T3312" t="str">
            <v>9/3596 от 11.12.2025</v>
          </cell>
        </row>
        <row r="3313">
          <cell r="C3313">
            <v>46013</v>
          </cell>
          <cell r="R3313" t="str">
            <v>Заключен. Исполнен</v>
          </cell>
          <cell r="S3313" t="str">
            <v>б/н от 22.12.2025</v>
          </cell>
          <cell r="T3313" t="str">
            <v>9/3716 от 23.12.2025</v>
          </cell>
        </row>
        <row r="3314">
          <cell r="C3314">
            <v>46013</v>
          </cell>
          <cell r="R3314" t="str">
            <v>Заключен. Исполнен</v>
          </cell>
          <cell r="S3314" t="str">
            <v>б/н от 22.12.2025</v>
          </cell>
          <cell r="T3314" t="str">
            <v>9/3705 от 22.12.2025</v>
          </cell>
        </row>
        <row r="3315">
          <cell r="C3315">
            <v>46015</v>
          </cell>
          <cell r="R3315" t="str">
            <v>Заключен. Исполнен</v>
          </cell>
          <cell r="S3315" t="str">
            <v>б/н от 24.12.2025</v>
          </cell>
          <cell r="T3315" t="str">
            <v>9/3729 от 24.12.2025</v>
          </cell>
        </row>
        <row r="3316">
          <cell r="C3316">
            <v>46041</v>
          </cell>
          <cell r="R3316" t="str">
            <v>Заключен. Не исполнен</v>
          </cell>
          <cell r="S3316" t="str">
            <v>б/н от 16.01.2026</v>
          </cell>
          <cell r="T3316" t="str">
            <v>9/0071 от 19.01.2026</v>
          </cell>
        </row>
        <row r="3317">
          <cell r="C3317">
            <v>46041</v>
          </cell>
          <cell r="R3317" t="str">
            <v>Заключен. Не исполнен</v>
          </cell>
          <cell r="S3317" t="str">
            <v>б/н от 16.01.2026</v>
          </cell>
          <cell r="T3317" t="str">
            <v>9/0083 от 19.01.2026</v>
          </cell>
        </row>
        <row r="3318">
          <cell r="C3318">
            <v>46052</v>
          </cell>
          <cell r="R3318" t="str">
            <v>Заключен. Не исполнен</v>
          </cell>
          <cell r="S3318" t="str">
            <v>б/н от 30.01.2026</v>
          </cell>
          <cell r="T3318" t="str">
            <v>9/0188 от 27.01.2026</v>
          </cell>
        </row>
        <row r="3319">
          <cell r="C3319">
            <v>46052</v>
          </cell>
          <cell r="R3319" t="str">
            <v>Заключен. Не исполнен</v>
          </cell>
          <cell r="S3319" t="str">
            <v>б/н от 30.01.2026</v>
          </cell>
          <cell r="T3319" t="str">
            <v>9/0187 от 27.01.2026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1"/>
  <sheetViews>
    <sheetView tabSelected="1" zoomScaleNormal="100" workbookViewId="0">
      <pane ySplit="2" topLeftCell="A2937" activePane="bottomLeft" state="frozen"/>
      <selection pane="bottomLeft" activeCell="A2961" sqref="A2961:D2967"/>
    </sheetView>
  </sheetViews>
  <sheetFormatPr defaultRowHeight="15" x14ac:dyDescent="0.25"/>
  <cols>
    <col min="1" max="1" width="19.7109375" customWidth="1"/>
    <col min="2" max="2" width="20.28515625" customWidth="1"/>
    <col min="3" max="3" width="21" bestFit="1" customWidth="1"/>
    <col min="4" max="4" width="30.85546875" customWidth="1"/>
    <col min="5" max="5" width="10.140625" bestFit="1" customWidth="1"/>
  </cols>
  <sheetData>
    <row r="1" spans="1:5" ht="15.75" thickBot="1" x14ac:dyDescent="0.3">
      <c r="A1" s="6" t="s">
        <v>4</v>
      </c>
      <c r="B1" s="7"/>
      <c r="C1" s="7"/>
      <c r="D1" s="7"/>
      <c r="E1" s="5">
        <f ca="1">TODAY()</f>
        <v>46091</v>
      </c>
    </row>
    <row r="2" spans="1:5" ht="15.75" thickBot="1" x14ac:dyDescent="0.3">
      <c r="A2" s="4" t="s">
        <v>0</v>
      </c>
      <c r="B2" s="4" t="s">
        <v>1</v>
      </c>
      <c r="C2" s="4" t="s">
        <v>2</v>
      </c>
      <c r="D2" s="8" t="s">
        <v>3</v>
      </c>
      <c r="E2" s="9"/>
    </row>
    <row r="3" spans="1:5" x14ac:dyDescent="0.25">
      <c r="A3" s="1">
        <f>'[1]регистрация договоров'!$R362</f>
        <v>55</v>
      </c>
      <c r="B3" s="1" t="str">
        <f>'[1]регистрация договоров'!$S362</f>
        <v>15/3720</v>
      </c>
      <c r="C3" s="2">
        <f>'[1]регистрация договоров'!$B362</f>
        <v>41788</v>
      </c>
      <c r="D3" s="1" t="str">
        <f>'[1]регистрация договоров'!$Q362</f>
        <v>ТП 18.06.2014г.</v>
      </c>
      <c r="E3" s="3"/>
    </row>
    <row r="4" spans="1:5" x14ac:dyDescent="0.25">
      <c r="A4" s="1" t="str">
        <f>'[1]регистрация договоров'!$R363</f>
        <v>05/154</v>
      </c>
      <c r="B4" s="1" t="str">
        <f>'[1]регистрация договоров'!$S363</f>
        <v>15/3721</v>
      </c>
      <c r="C4" s="2">
        <f>'[1]регистрация договоров'!$B363</f>
        <v>41787</v>
      </c>
      <c r="D4" s="1" t="str">
        <f>'[1]регистрация договоров'!$Q363</f>
        <v>Договор заключен, ожидание ТП</v>
      </c>
      <c r="E4" s="3"/>
    </row>
    <row r="5" spans="1:5" x14ac:dyDescent="0.25">
      <c r="A5" s="1">
        <f>'[1]регистрация договоров'!$R364</f>
        <v>47</v>
      </c>
      <c r="B5" s="1" t="str">
        <f>'[1]регистрация договоров'!$S364</f>
        <v>9/3736</v>
      </c>
      <c r="C5" s="2">
        <f>'[1]регистрация договоров'!$B364</f>
        <v>41788</v>
      </c>
      <c r="D5" s="1" t="str">
        <f>'[1]регистрация договоров'!$Q364</f>
        <v>Договор заключен, ожидание ТП</v>
      </c>
      <c r="E5" s="3"/>
    </row>
    <row r="6" spans="1:5" x14ac:dyDescent="0.25">
      <c r="A6" s="1" t="str">
        <f>'[1]регистрация договоров'!$R365</f>
        <v>48</v>
      </c>
      <c r="B6" s="1" t="str">
        <f>'[1]регистрация договоров'!$S365</f>
        <v>9/3737</v>
      </c>
      <c r="C6" s="2">
        <f>'[1]регистрация договоров'!$B365</f>
        <v>41792</v>
      </c>
      <c r="D6" s="1" t="str">
        <f>'[1]регистрация договоров'!$Q365</f>
        <v>ТП 12.06.2014г.</v>
      </c>
      <c r="E6" s="3"/>
    </row>
    <row r="7" spans="1:5" x14ac:dyDescent="0.25">
      <c r="A7" s="1" t="str">
        <f>'[1]регистрация договоров'!$R366</f>
        <v>105</v>
      </c>
      <c r="B7" s="1" t="str">
        <f>'[1]регистрация договоров'!$S366</f>
        <v>15/3758</v>
      </c>
      <c r="C7" s="2">
        <f>'[1]регистрация договоров'!$B366</f>
        <v>41792</v>
      </c>
      <c r="D7" s="1" t="str">
        <f>'[1]регистрация договоров'!$Q366</f>
        <v>Договор заключен, ожидание ТП</v>
      </c>
      <c r="E7" s="3"/>
    </row>
    <row r="8" spans="1:5" x14ac:dyDescent="0.25">
      <c r="A8" s="1" t="str">
        <f>'[1]регистрация договоров'!$R367</f>
        <v>506</v>
      </c>
      <c r="B8" s="1" t="str">
        <f>'[1]регистрация договоров'!$S367</f>
        <v>16/3795</v>
      </c>
      <c r="C8" s="2">
        <f>'[1]регистрация договоров'!$B367</f>
        <v>41792</v>
      </c>
      <c r="D8" s="1" t="str">
        <f>'[1]регистрация договоров'!$Q367</f>
        <v>ТП 11.06.2014г.</v>
      </c>
      <c r="E8" s="3"/>
    </row>
    <row r="9" spans="1:5" x14ac:dyDescent="0.25">
      <c r="A9" s="1" t="str">
        <f>'[1]регистрация договоров'!$R368</f>
        <v>01/1321</v>
      </c>
      <c r="B9" s="1" t="str">
        <f>'[1]регистрация договоров'!$S368</f>
        <v>15/3832</v>
      </c>
      <c r="C9" s="2">
        <f>'[1]регистрация договоров'!$B368</f>
        <v>41794</v>
      </c>
      <c r="D9" s="1" t="str">
        <f>'[1]регистрация договоров'!$Q368</f>
        <v>ТП 16.06.2014г.</v>
      </c>
      <c r="E9" s="3"/>
    </row>
    <row r="10" spans="1:5" x14ac:dyDescent="0.25">
      <c r="A10" s="1" t="str">
        <f>'[1]регистрация договоров'!$R369</f>
        <v>294</v>
      </c>
      <c r="B10" s="1" t="str">
        <f>'[1]регистрация договоров'!$S369</f>
        <v>16/3801</v>
      </c>
      <c r="C10" s="2">
        <f>'[1]регистрация договоров'!$B369</f>
        <v>41792</v>
      </c>
      <c r="D10" s="1" t="str">
        <f>'[1]регистрация договоров'!$Q369</f>
        <v>ТП 14.11.2014г.</v>
      </c>
      <c r="E10" s="3"/>
    </row>
    <row r="11" spans="1:5" x14ac:dyDescent="0.25">
      <c r="A11" s="1" t="str">
        <f>'[1]регистрация договоров'!$R370</f>
        <v>176</v>
      </c>
      <c r="B11" s="1" t="str">
        <f>'[1]регистрация договоров'!$S370</f>
        <v>15/3845</v>
      </c>
      <c r="C11" s="2">
        <f>'[1]регистрация договоров'!$B370</f>
        <v>41794</v>
      </c>
      <c r="D11" s="1" t="str">
        <f>'[1]регистрация договоров'!$Q370</f>
        <v>Подготовка проекта договора</v>
      </c>
      <c r="E11" s="3"/>
    </row>
    <row r="12" spans="1:5" x14ac:dyDescent="0.25">
      <c r="A12" s="1" t="str">
        <f>'[1]регистрация договоров'!$R371</f>
        <v>15</v>
      </c>
      <c r="B12" s="1" t="str">
        <f>'[1]регистрация договоров'!$S371</f>
        <v>15/3721</v>
      </c>
      <c r="C12" s="2">
        <f>'[1]регистрация договоров'!$B371</f>
        <v>41795</v>
      </c>
      <c r="D12" s="1" t="str">
        <f>'[1]регистрация договоров'!$Q371</f>
        <v>ТП 19.06.2014г.</v>
      </c>
      <c r="E12" s="3"/>
    </row>
    <row r="13" spans="1:5" x14ac:dyDescent="0.25">
      <c r="A13" s="1" t="str">
        <f>'[1]регистрация договоров'!$R372</f>
        <v>1746/06</v>
      </c>
      <c r="B13" s="1" t="str">
        <f>'[1]регистрация договоров'!$S372</f>
        <v>15/3961</v>
      </c>
      <c r="C13" s="2">
        <f>'[1]регистрация договоров'!$B372</f>
        <v>41799</v>
      </c>
      <c r="D13" s="1" t="str">
        <f>'[1]регистрация договоров'!$Q372</f>
        <v>ТП 29.06.2014г.</v>
      </c>
      <c r="E13" s="3"/>
    </row>
    <row r="14" spans="1:5" x14ac:dyDescent="0.25">
      <c r="A14" s="1" t="str">
        <f>'[1]регистрация договоров'!$R373</f>
        <v>03-494</v>
      </c>
      <c r="B14" s="1" t="str">
        <f>'[1]регистрация договоров'!$S373</f>
        <v>15/3959</v>
      </c>
      <c r="C14" s="2">
        <f>'[1]регистрация договоров'!$B373</f>
        <v>41799</v>
      </c>
      <c r="D14" s="1" t="str">
        <f>'[1]регистрация договоров'!$Q373</f>
        <v>Договор заключен, ожидание ТП</v>
      </c>
      <c r="E14" s="3"/>
    </row>
    <row r="15" spans="1:5" x14ac:dyDescent="0.25">
      <c r="A15" s="1" t="str">
        <f>'[1]регистрация договоров'!$R374</f>
        <v>105</v>
      </c>
      <c r="B15" s="1" t="str">
        <f>'[1]регистрация договоров'!$S374</f>
        <v>15/4073</v>
      </c>
      <c r="C15" s="2">
        <f>'[1]регистрация договоров'!$B374</f>
        <v>41806</v>
      </c>
      <c r="D15" s="1" t="str">
        <f>'[1]регистрация договоров'!$Q374</f>
        <v>ТП 21.06.2014г.</v>
      </c>
      <c r="E15" s="3"/>
    </row>
    <row r="16" spans="1:5" x14ac:dyDescent="0.25">
      <c r="A16" s="1" t="str">
        <f>'[1]регистрация договоров'!$R375</f>
        <v>1788/06</v>
      </c>
      <c r="B16" s="1" t="str">
        <f>'[1]регистрация договоров'!$S375</f>
        <v>15/4065</v>
      </c>
      <c r="C16" s="2">
        <f>'[1]регистрация договоров'!$B375</f>
        <v>41806</v>
      </c>
      <c r="D16" s="1" t="str">
        <f>'[1]регистрация договоров'!$Q375</f>
        <v>ТП 20.06.2014г.</v>
      </c>
      <c r="E16" s="3"/>
    </row>
    <row r="17" spans="1:5" x14ac:dyDescent="0.25">
      <c r="A17" s="1" t="str">
        <f>'[1]регистрация договоров'!$R376</f>
        <v>115</v>
      </c>
      <c r="B17" s="1" t="str">
        <f>'[1]регистрация договоров'!$S376</f>
        <v>15/4086</v>
      </c>
      <c r="C17" s="2">
        <f>'[1]регистрация договоров'!$B376</f>
        <v>41806</v>
      </c>
      <c r="D17" s="1" t="str">
        <f>'[1]регистрация договоров'!$Q376</f>
        <v>ТП 24.06.2014г.</v>
      </c>
      <c r="E17" s="3"/>
    </row>
    <row r="18" spans="1:5" x14ac:dyDescent="0.25">
      <c r="A18" s="1" t="str">
        <f>'[1]регистрация договоров'!$R377</f>
        <v>С1/14-1328</v>
      </c>
      <c r="B18" s="1" t="str">
        <f>'[1]регистрация договоров'!$S377</f>
        <v>15/2907</v>
      </c>
      <c r="C18" s="2">
        <f>'[1]регистрация договоров'!$B377</f>
        <v>41752</v>
      </c>
      <c r="D18" s="1" t="str">
        <f>'[1]регистрация договоров'!$Q377</f>
        <v>аннулирован</v>
      </c>
      <c r="E18" s="3"/>
    </row>
    <row r="19" spans="1:5" x14ac:dyDescent="0.25">
      <c r="A19" s="1" t="str">
        <f>'[1]регистрация договоров'!$R378</f>
        <v>01/1461</v>
      </c>
      <c r="B19" s="1" t="str">
        <f>'[1]регистрация договоров'!$S378</f>
        <v>15/4214</v>
      </c>
      <c r="C19" s="2">
        <f>'[1]регистрация договоров'!$B378</f>
        <v>41810</v>
      </c>
      <c r="D19" s="1" t="str">
        <f>'[1]регистрация договоров'!$Q378</f>
        <v>ТП 05.07.2014г.</v>
      </c>
      <c r="E19" s="3"/>
    </row>
    <row r="20" spans="1:5" x14ac:dyDescent="0.25">
      <c r="A20" s="1" t="str">
        <f>'[1]регистрация договоров'!$R379</f>
        <v>01/1450</v>
      </c>
      <c r="B20" s="1" t="str">
        <f>'[1]регистрация договоров'!$S379</f>
        <v>15/4213</v>
      </c>
      <c r="C20" s="2">
        <f>'[1]регистрация договоров'!$B379</f>
        <v>41810</v>
      </c>
      <c r="D20" s="1" t="str">
        <f>'[1]регистрация договоров'!$Q379</f>
        <v>Договор заключен, ожидание ТП</v>
      </c>
      <c r="E20" s="3"/>
    </row>
    <row r="21" spans="1:5" x14ac:dyDescent="0.25">
      <c r="A21" s="1" t="str">
        <f>'[1]регистрация договоров'!$R380</f>
        <v>69</v>
      </c>
      <c r="B21" s="1" t="str">
        <f>'[1]регистрация договоров'!$S380</f>
        <v>9/4299</v>
      </c>
      <c r="C21" s="2">
        <f>'[1]регистрация договоров'!$B380</f>
        <v>41809</v>
      </c>
      <c r="D21" s="1" t="str">
        <f>'[1]регистрация договоров'!$Q380</f>
        <v>ТП 07.07.2014г.</v>
      </c>
      <c r="E21" s="3"/>
    </row>
    <row r="22" spans="1:5" x14ac:dyDescent="0.25">
      <c r="A22" s="1" t="str">
        <f>'[1]регистрация договоров'!$R381</f>
        <v>72</v>
      </c>
      <c r="B22" s="1" t="str">
        <f>'[1]регистрация договоров'!$S381</f>
        <v>9/4198</v>
      </c>
      <c r="C22" s="2">
        <f>'[1]регистрация договоров'!$B381</f>
        <v>41809</v>
      </c>
      <c r="D22" s="1" t="str">
        <f>'[1]регистрация договоров'!$Q381</f>
        <v>Договор заключен, ожидание ТП</v>
      </c>
      <c r="E22" s="3"/>
    </row>
    <row r="23" spans="1:5" x14ac:dyDescent="0.25">
      <c r="A23" s="1" t="str">
        <f>'[1]регистрация договоров'!$R382</f>
        <v>КЛ-42</v>
      </c>
      <c r="B23" s="1" t="str">
        <f>'[1]регистрация договоров'!$S382</f>
        <v>15/4204</v>
      </c>
      <c r="C23" s="2">
        <f>'[1]регистрация договоров'!$B382</f>
        <v>41809</v>
      </c>
      <c r="D23" s="1" t="str">
        <f>'[1]регистрация договоров'!$Q382</f>
        <v>аннулирован</v>
      </c>
      <c r="E23" s="3"/>
    </row>
    <row r="24" spans="1:5" x14ac:dyDescent="0.25">
      <c r="A24" s="1" t="str">
        <f>'[1]регистрация договоров'!$R383</f>
        <v>1013</v>
      </c>
      <c r="B24" s="1" t="str">
        <f>'[1]регистрация договоров'!$S383</f>
        <v>15/4259</v>
      </c>
      <c r="C24" s="2">
        <f>'[1]регистрация договоров'!$B383</f>
        <v>41816</v>
      </c>
      <c r="D24" s="1" t="str">
        <f>'[1]регистрация договоров'!$Q383</f>
        <v>Договор заключен, ожидание ТП</v>
      </c>
      <c r="E24" s="3"/>
    </row>
    <row r="25" spans="1:5" x14ac:dyDescent="0.25">
      <c r="A25" s="1" t="str">
        <f>'[1]регистрация договоров'!$R384</f>
        <v>648-ГИ</v>
      </c>
      <c r="B25" s="1" t="str">
        <f>'[1]регистрация договоров'!$S384</f>
        <v>9/4304</v>
      </c>
      <c r="C25" s="2">
        <f>'[1]регистрация договоров'!$B384</f>
        <v>41815</v>
      </c>
      <c r="D25" s="1" t="str">
        <f>'[1]регистрация договоров'!$Q384</f>
        <v>ТП 29.07.2014</v>
      </c>
      <c r="E25" s="3"/>
    </row>
    <row r="26" spans="1:5" x14ac:dyDescent="0.25">
      <c r="A26" s="1" t="str">
        <f>'[1]регистрация договоров'!$R385</f>
        <v>01/1511</v>
      </c>
      <c r="B26" s="1" t="str">
        <f>'[1]регистрация договоров'!$S385</f>
        <v>15/4398</v>
      </c>
      <c r="C26" s="2">
        <f>'[1]регистрация договоров'!$B385</f>
        <v>41820</v>
      </c>
      <c r="D26" s="1" t="str">
        <f>'[1]регистрация договоров'!$Q385</f>
        <v>ТП 18.07.2014г.</v>
      </c>
      <c r="E26" s="3"/>
    </row>
    <row r="27" spans="1:5" x14ac:dyDescent="0.25">
      <c r="A27" s="1" t="str">
        <f>'[1]регистрация договоров'!$R386</f>
        <v>01/1538</v>
      </c>
      <c r="B27" s="1" t="str">
        <f>'[1]регистрация договоров'!$S386</f>
        <v>16/4499</v>
      </c>
      <c r="C27" s="2">
        <f>'[1]регистрация договоров'!$B386</f>
        <v>41821</v>
      </c>
      <c r="D27" s="1" t="str">
        <f>'[1]регистрация договоров'!$Q386</f>
        <v>ТП 06.07.2014г.</v>
      </c>
      <c r="E27" s="3"/>
    </row>
    <row r="28" spans="1:5" x14ac:dyDescent="0.25">
      <c r="A28" s="1" t="str">
        <f>'[1]регистрация договоров'!$R387</f>
        <v>108</v>
      </c>
      <c r="B28" s="1" t="str">
        <f>'[1]регистрация договоров'!$S387</f>
        <v>15/4412</v>
      </c>
      <c r="C28" s="2">
        <f>'[1]регистрация договоров'!$B387</f>
        <v>41820</v>
      </c>
      <c r="D28" s="1" t="str">
        <f>'[1]регистрация договоров'!$Q387</f>
        <v>Договор заключен, ожидание ТП</v>
      </c>
      <c r="E28" s="3"/>
    </row>
    <row r="29" spans="1:5" x14ac:dyDescent="0.25">
      <c r="A29" s="1" t="str">
        <f>'[1]регистрация договоров'!$R388</f>
        <v>б/н</v>
      </c>
      <c r="B29" s="1" t="str">
        <f>'[1]регистрация договоров'!$S388</f>
        <v>16/3175</v>
      </c>
      <c r="C29" s="2">
        <f>'[1]регистрация договоров'!$B388</f>
        <v>41821</v>
      </c>
      <c r="D29" s="1" t="str">
        <f>'[1]регистрация договоров'!$Q388</f>
        <v>ТП 10.07.2015</v>
      </c>
      <c r="E29" s="3"/>
    </row>
    <row r="30" spans="1:5" x14ac:dyDescent="0.25">
      <c r="A30" s="1" t="str">
        <f>'[1]регистрация договоров'!$R389</f>
        <v>б/н</v>
      </c>
      <c r="B30" s="1" t="str">
        <f>'[1]регистрация договоров'!$S389</f>
        <v>16/4450</v>
      </c>
      <c r="C30" s="2">
        <f>'[1]регистрация договоров'!$B389</f>
        <v>41821</v>
      </c>
      <c r="D30" s="1" t="str">
        <f>'[1]регистрация договоров'!$Q389</f>
        <v>Договор заключен, ожидание ТП</v>
      </c>
      <c r="E30" s="3"/>
    </row>
    <row r="31" spans="1:5" x14ac:dyDescent="0.25">
      <c r="A31" s="1" t="str">
        <f>'[1]регистрация договоров'!$R390</f>
        <v>б/н</v>
      </c>
      <c r="B31" s="1" t="str">
        <f>'[1]регистрация договоров'!$S390</f>
        <v>16/4451</v>
      </c>
      <c r="C31" s="2">
        <f>'[1]регистрация договоров'!$B390</f>
        <v>41821</v>
      </c>
      <c r="D31" s="1" t="str">
        <f>'[1]регистрация договоров'!$Q390</f>
        <v>Договор заключен, ожидание ТП</v>
      </c>
      <c r="E31" s="3"/>
    </row>
    <row r="32" spans="1:5" x14ac:dyDescent="0.25">
      <c r="A32" s="1" t="str">
        <f>'[1]регистрация договоров'!$R391</f>
        <v>01/1551</v>
      </c>
      <c r="B32" s="1" t="str">
        <f>'[1]регистрация договоров'!$S391</f>
        <v>16/4539</v>
      </c>
      <c r="C32" s="2">
        <f>'[1]регистрация договоров'!$B391</f>
        <v>41822</v>
      </c>
      <c r="D32" s="1" t="str">
        <f>'[1]регистрация договоров'!$Q391</f>
        <v>ТП 31.07.2014г.</v>
      </c>
      <c r="E32" s="3"/>
    </row>
    <row r="33" spans="1:5" x14ac:dyDescent="0.25">
      <c r="A33" s="1" t="str">
        <f>'[1]регистрация договоров'!$R392</f>
        <v>01/1551</v>
      </c>
      <c r="B33" s="1" t="str">
        <f>'[1]регистрация договоров'!$S392</f>
        <v>16/4539</v>
      </c>
      <c r="C33" s="2">
        <f>'[1]регистрация договоров'!$B392</f>
        <v>41822</v>
      </c>
      <c r="D33" s="1" t="str">
        <f>'[1]регистрация договоров'!$Q392</f>
        <v>Договор заключен, ожидание ТП</v>
      </c>
      <c r="E33" s="3"/>
    </row>
    <row r="34" spans="1:5" x14ac:dyDescent="0.25">
      <c r="A34" s="1" t="str">
        <f>'[1]регистрация договоров'!$R393</f>
        <v>01/1550</v>
      </c>
      <c r="B34" s="1" t="str">
        <f>'[1]регистрация договоров'!$S393</f>
        <v>16/4538</v>
      </c>
      <c r="C34" s="2">
        <f>'[1]регистрация договоров'!$B393</f>
        <v>41822</v>
      </c>
      <c r="D34" s="1" t="str">
        <f>'[1]регистрация договоров'!$Q393</f>
        <v>Договор заключен, ожидание ТП</v>
      </c>
      <c r="E34" s="3"/>
    </row>
    <row r="35" spans="1:5" x14ac:dyDescent="0.25">
      <c r="A35" s="1" t="str">
        <f>'[1]регистрация договоров'!$R394</f>
        <v>б/н</v>
      </c>
      <c r="B35" s="1" t="str">
        <f>'[1]регистрация договоров'!$S394</f>
        <v>16/4449</v>
      </c>
      <c r="C35" s="2">
        <f>'[1]регистрация договоров'!$B394</f>
        <v>41821</v>
      </c>
      <c r="D35" s="1" t="str">
        <f>'[1]регистрация договоров'!$Q394</f>
        <v>ТП 15.08.2014</v>
      </c>
      <c r="E35" s="3"/>
    </row>
    <row r="36" spans="1:5" x14ac:dyDescent="0.25">
      <c r="A36" s="1" t="str">
        <f>'[1]регистрация договоров'!$R395</f>
        <v>159</v>
      </c>
      <c r="B36" s="1" t="str">
        <f>'[1]регистрация договоров'!$S395</f>
        <v>15/4552</v>
      </c>
      <c r="C36" s="2">
        <f>'[1]регистрация договоров'!$B395</f>
        <v>41822</v>
      </c>
      <c r="D36" s="1" t="str">
        <f>'[1]регистрация договоров'!$Q395</f>
        <v>Договор заключен, ожидание ТП</v>
      </c>
      <c r="E36" s="3"/>
    </row>
    <row r="37" spans="1:5" x14ac:dyDescent="0.25">
      <c r="A37" s="1" t="str">
        <f>'[1]регистрация договоров'!$R396</f>
        <v>б/н</v>
      </c>
      <c r="B37" s="1" t="str">
        <f>'[1]регистрация договоров'!$S396</f>
        <v>16/4540</v>
      </c>
      <c r="C37" s="2">
        <f>'[1]регистрация договоров'!$B396</f>
        <v>41823</v>
      </c>
      <c r="D37" s="1" t="str">
        <f>'[1]регистрация договоров'!$Q396</f>
        <v>Договор заключен, ожидание ТП</v>
      </c>
      <c r="E37" s="3"/>
    </row>
    <row r="38" spans="1:5" x14ac:dyDescent="0.25">
      <c r="A38" s="1" t="str">
        <f>'[1]регистрация договоров'!$R397</f>
        <v>01/1651</v>
      </c>
      <c r="B38" s="1" t="str">
        <f>'[1]регистрация договоров'!$S397</f>
        <v>16/4696</v>
      </c>
      <c r="C38" s="2">
        <f>'[1]регистрация договоров'!$B397</f>
        <v>41830</v>
      </c>
      <c r="D38" s="1" t="str">
        <f>'[1]регистрация договоров'!$Q397</f>
        <v>ТП 18.07.2014г.</v>
      </c>
      <c r="E38" s="3"/>
    </row>
    <row r="39" spans="1:5" x14ac:dyDescent="0.25">
      <c r="A39" s="1" t="str">
        <f>'[1]регистрация договоров'!$R398</f>
        <v>01/1650</v>
      </c>
      <c r="B39" s="1" t="str">
        <f>'[1]регистрация договоров'!$S398</f>
        <v>16/4697</v>
      </c>
      <c r="C39" s="2">
        <f>'[1]регистрация договоров'!$B398</f>
        <v>41830</v>
      </c>
      <c r="D39" s="1" t="str">
        <f>'[1]регистрация договоров'!$Q398</f>
        <v>Договор заключен, ожидание ТП</v>
      </c>
      <c r="E39" s="3"/>
    </row>
    <row r="40" spans="1:5" x14ac:dyDescent="0.25">
      <c r="A40" s="1" t="str">
        <f>'[1]регистрация договоров'!$R399</f>
        <v>2000/07</v>
      </c>
      <c r="B40" s="1" t="str">
        <f>'[1]регистрация договоров'!$S399</f>
        <v>15/4656</v>
      </c>
      <c r="C40" s="2">
        <f>'[1]регистрация договоров'!$B399</f>
        <v>41828</v>
      </c>
      <c r="D40" s="1" t="str">
        <f>'[1]регистрация договоров'!$Q399</f>
        <v>аннулирован</v>
      </c>
      <c r="E40" s="3"/>
    </row>
    <row r="41" spans="1:5" x14ac:dyDescent="0.25">
      <c r="A41" s="1" t="str">
        <f>'[1]регистрация договоров'!$R400</f>
        <v>1402</v>
      </c>
      <c r="B41" s="1" t="str">
        <f>'[1]регистрация договоров'!$S400</f>
        <v>9/4680</v>
      </c>
      <c r="C41" s="2">
        <f>'[1]регистрация договоров'!$B400</f>
        <v>41829</v>
      </c>
      <c r="D41" s="1" t="str">
        <f>'[1]регистрация договоров'!$Q400</f>
        <v>Договор заключен, ожидание ТП</v>
      </c>
      <c r="E41" s="3"/>
    </row>
    <row r="42" spans="1:5" x14ac:dyDescent="0.25">
      <c r="A42" s="1" t="str">
        <f>'[1]регистрация договоров'!$R401</f>
        <v>б/н</v>
      </c>
      <c r="B42" s="1" t="str">
        <f>'[1]регистрация договоров'!$S401</f>
        <v>16/4618</v>
      </c>
      <c r="C42" s="2">
        <f>'[1]регистрация договоров'!$B401</f>
        <v>41827</v>
      </c>
      <c r="D42" s="1" t="str">
        <f>'[1]регистрация договоров'!$Q401</f>
        <v>ТП 15.09.2015</v>
      </c>
      <c r="E42" s="3"/>
    </row>
    <row r="43" spans="1:5" x14ac:dyDescent="0.25">
      <c r="A43" s="1" t="str">
        <f>'[1]регистрация договоров'!$R402</f>
        <v>583-06</v>
      </c>
      <c r="B43" s="1" t="str">
        <f>'[1]регистрация договоров'!$S402</f>
        <v>15/4266</v>
      </c>
      <c r="C43" s="2">
        <f>'[1]регистрация договоров'!$B402</f>
        <v>41815</v>
      </c>
      <c r="D43" s="1" t="str">
        <f>'[1]регистрация договоров'!$Q402</f>
        <v>ТП 19.07.2014г.</v>
      </c>
      <c r="E43" s="3"/>
    </row>
    <row r="44" spans="1:5" x14ac:dyDescent="0.25">
      <c r="A44" s="1" t="str">
        <f>'[1]регистрация договоров'!$R403</f>
        <v>01-08/3056</v>
      </c>
      <c r="B44" s="1" t="str">
        <f>'[1]регистрация договоров'!$S403</f>
        <v>15/4868</v>
      </c>
      <c r="C44" s="2">
        <f>'[1]регистрация договоров'!$B403</f>
        <v>41831</v>
      </c>
      <c r="D44" s="1" t="str">
        <f>'[1]регистрация договоров'!$Q403</f>
        <v>ТП 30.07.2014г.</v>
      </c>
      <c r="E44" s="3"/>
    </row>
    <row r="45" spans="1:5" x14ac:dyDescent="0.25">
      <c r="A45" s="1" t="str">
        <f>'[1]регистрация договоров'!$R404</f>
        <v>53</v>
      </c>
      <c r="B45" s="1" t="str">
        <f>'[1]регистрация договоров'!$S404</f>
        <v>9/4315</v>
      </c>
      <c r="C45" s="2">
        <f>'[1]регистрация договоров'!$B404</f>
        <v>41815</v>
      </c>
      <c r="D45" s="1" t="str">
        <f>'[1]регистрация договоров'!$Q404</f>
        <v>Договор заключен, ожидание ТП</v>
      </c>
      <c r="E45" s="3"/>
    </row>
    <row r="46" spans="1:5" x14ac:dyDescent="0.25">
      <c r="A46" s="1" t="str">
        <f>'[1]регистрация договоров'!$R405</f>
        <v>152-СУ</v>
      </c>
      <c r="B46" s="1" t="str">
        <f>'[1]регистрация договоров'!$S405</f>
        <v>15/4773</v>
      </c>
      <c r="C46" s="2">
        <f>'[1]регистрация договоров'!$B405</f>
        <v>41834</v>
      </c>
      <c r="D46" s="1" t="str">
        <f>'[1]регистрация договоров'!$Q405</f>
        <v>ТП 26.07.2014г.</v>
      </c>
      <c r="E46" s="3"/>
    </row>
    <row r="47" spans="1:5" x14ac:dyDescent="0.25">
      <c r="A47" s="1" t="str">
        <f>'[1]регистрация договоров'!$R406</f>
        <v>720-07</v>
      </c>
      <c r="B47" s="1" t="str">
        <f>'[1]регистрация договоров'!$S406</f>
        <v>15/4870</v>
      </c>
      <c r="C47" s="2">
        <f>'[1]регистрация договоров'!$B406</f>
        <v>41837</v>
      </c>
      <c r="D47" s="1" t="str">
        <f>'[1]регистрация договоров'!$Q406</f>
        <v>Договор заключен, ожидание ТП</v>
      </c>
      <c r="E47" s="3"/>
    </row>
    <row r="48" spans="1:5" x14ac:dyDescent="0.25">
      <c r="A48" s="1" t="str">
        <f>'[1]регистрация договоров'!$R407</f>
        <v>175-СУ</v>
      </c>
      <c r="B48" s="1" t="str">
        <f>'[1]регистрация договоров'!$S407</f>
        <v>15/5543</v>
      </c>
      <c r="C48" s="2">
        <f>'[1]регистрация договоров'!$B407</f>
        <v>41864</v>
      </c>
      <c r="D48" s="1" t="str">
        <f>'[1]регистрация договоров'!$Q407</f>
        <v>ТП 28.08.2014</v>
      </c>
      <c r="E48" s="3"/>
    </row>
    <row r="49" spans="1:5" x14ac:dyDescent="0.25">
      <c r="A49" s="1" t="str">
        <f>'[1]регистрация договоров'!$R408</f>
        <v>01/1745</v>
      </c>
      <c r="B49" s="1" t="str">
        <f>'[1]регистрация договоров'!$S408</f>
        <v>15/4970</v>
      </c>
      <c r="C49" s="2">
        <f>'[1]регистрация договоров'!$B408</f>
        <v>41841</v>
      </c>
      <c r="D49" s="1" t="str">
        <f>'[1]регистрация договоров'!$Q408</f>
        <v>ТП 30.07.2014г.</v>
      </c>
      <c r="E49" s="3"/>
    </row>
    <row r="50" spans="1:5" x14ac:dyDescent="0.25">
      <c r="A50" s="1" t="str">
        <f>'[1]регистрация договоров'!$R409</f>
        <v>01/1744</v>
      </c>
      <c r="B50" s="1" t="str">
        <f>'[1]регистрация договоров'!$S409</f>
        <v>15/4969</v>
      </c>
      <c r="C50" s="2">
        <f>'[1]регистрация договоров'!$B409</f>
        <v>41841</v>
      </c>
      <c r="D50" s="1" t="str">
        <f>'[1]регистрация договоров'!$Q409</f>
        <v>аннулирован</v>
      </c>
      <c r="E50" s="3"/>
    </row>
    <row r="51" spans="1:5" x14ac:dyDescent="0.25">
      <c r="A51" s="1" t="str">
        <f>'[1]регистрация договоров'!$R410</f>
        <v>76</v>
      </c>
      <c r="B51" s="1" t="str">
        <f>'[1]регистрация договоров'!$S410</f>
        <v>15/5005</v>
      </c>
      <c r="C51" s="2">
        <f>'[1]регистрация договоров'!$B410</f>
        <v>41842</v>
      </c>
      <c r="D51" s="1" t="str">
        <f>'[1]регистрация договоров'!$Q410</f>
        <v>Подготовка проекта договора</v>
      </c>
      <c r="E51" s="3"/>
    </row>
    <row r="52" spans="1:5" x14ac:dyDescent="0.25">
      <c r="A52" s="1" t="str">
        <f>'[1]регистрация договоров'!$R411</f>
        <v>01/1764</v>
      </c>
      <c r="B52" s="1" t="str">
        <f>'[1]регистрация договоров'!$S411</f>
        <v>16/5038</v>
      </c>
      <c r="C52" s="2">
        <f>'[1]регистрация договоров'!$B411</f>
        <v>41843</v>
      </c>
      <c r="D52" s="1" t="str">
        <f>'[1]регистрация договоров'!$Q411</f>
        <v>ТП 02.07.2014г.</v>
      </c>
      <c r="E52" s="3"/>
    </row>
    <row r="53" spans="1:5" x14ac:dyDescent="0.25">
      <c r="A53" s="1" t="str">
        <f>'[1]регистрация договоров'!$R412</f>
        <v>01/1794</v>
      </c>
      <c r="B53" s="1" t="str">
        <f>'[1]регистрация договоров'!$S412</f>
        <v>15/5106</v>
      </c>
      <c r="C53" s="2">
        <f>'[1]регистрация договоров'!$B412</f>
        <v>41845</v>
      </c>
      <c r="D53" s="1" t="str">
        <f>'[1]регистрация договоров'!$Q412</f>
        <v>ТП 20.09.2014</v>
      </c>
      <c r="E53" s="3"/>
    </row>
    <row r="54" spans="1:5" x14ac:dyDescent="0.25">
      <c r="A54" s="1" t="str">
        <f>'[1]регистрация договоров'!$R413</f>
        <v>01/1793</v>
      </c>
      <c r="B54" s="1" t="str">
        <f>'[1]регистрация договоров'!$S413</f>
        <v>15/5107</v>
      </c>
      <c r="C54" s="2">
        <f>'[1]регистрация договоров'!$B413</f>
        <v>41845</v>
      </c>
      <c r="D54" s="1" t="str">
        <f>'[1]регистрация договоров'!$Q413</f>
        <v>ТП 17.09.2014</v>
      </c>
      <c r="E54" s="3"/>
    </row>
    <row r="55" spans="1:5" x14ac:dyDescent="0.25">
      <c r="A55" s="1" t="str">
        <f>'[1]регистрация договоров'!$R414</f>
        <v>2084/07</v>
      </c>
      <c r="B55" s="1" t="str">
        <f>'[1]регистрация договоров'!$S414</f>
        <v>15/4804</v>
      </c>
      <c r="C55" s="2">
        <f>'[1]регистрация договоров'!$B414</f>
        <v>41835</v>
      </c>
      <c r="D55" s="1" t="str">
        <f>'[1]регистрация договоров'!$Q414</f>
        <v>ТП 29.07.2014г.</v>
      </c>
      <c r="E55" s="3"/>
    </row>
    <row r="56" spans="1:5" x14ac:dyDescent="0.25">
      <c r="A56" s="1" t="str">
        <f>'[1]регистрация договоров'!$R415</f>
        <v>2131/07</v>
      </c>
      <c r="B56" s="1" t="str">
        <f>'[1]регистрация договоров'!$S415</f>
        <v>15/4989</v>
      </c>
      <c r="C56" s="2">
        <f>'[1]регистрация договоров'!$B415</f>
        <v>41842</v>
      </c>
      <c r="D56" s="1" t="str">
        <f>'[1]регистрация договоров'!$Q415</f>
        <v>ТП 01.08.2014г.</v>
      </c>
      <c r="E56" s="3"/>
    </row>
    <row r="57" spans="1:5" x14ac:dyDescent="0.25">
      <c r="A57" s="1" t="str">
        <f>'[1]регистрация договоров'!$R416</f>
        <v>2130/07</v>
      </c>
      <c r="B57" s="1" t="str">
        <f>'[1]регистрация договоров'!$S416</f>
        <v>15/4990</v>
      </c>
      <c r="C57" s="2">
        <f>'[1]регистрация договоров'!$B416</f>
        <v>41842</v>
      </c>
      <c r="D57" s="1" t="str">
        <f>'[1]регистрация договоров'!$Q416</f>
        <v>ТП 09.08.2014</v>
      </c>
      <c r="E57" s="3"/>
    </row>
    <row r="58" spans="1:5" x14ac:dyDescent="0.25">
      <c r="A58" s="1" t="str">
        <f>'[1]регистрация договоров'!$R417</f>
        <v>2085/07</v>
      </c>
      <c r="B58" s="1" t="str">
        <f>'[1]регистрация договоров'!$S417</f>
        <v>15/4805</v>
      </c>
      <c r="C58" s="2">
        <f>'[1]регистрация договоров'!$B417</f>
        <v>41835</v>
      </c>
      <c r="D58" s="1" t="str">
        <f>'[1]регистрация договоров'!$Q417</f>
        <v>аннулирован</v>
      </c>
      <c r="E58" s="3"/>
    </row>
    <row r="59" spans="1:5" x14ac:dyDescent="0.25">
      <c r="A59" s="1" t="str">
        <f>'[1]регистрация договоров'!$R418</f>
        <v>б/н</v>
      </c>
      <c r="B59" s="1" t="str">
        <f>'[1]регистрация договоров'!$S418</f>
        <v>9/5129</v>
      </c>
      <c r="C59" s="2">
        <f>'[1]регистрация договоров'!$B418</f>
        <v>41848</v>
      </c>
      <c r="D59" s="1" t="str">
        <f>'[1]регистрация договоров'!$Q418</f>
        <v>Договор заключен, ожидание ТП</v>
      </c>
      <c r="E59" s="3"/>
    </row>
    <row r="60" spans="1:5" x14ac:dyDescent="0.25">
      <c r="A60" s="1" t="str">
        <f>'[1]регистрация договоров'!$R419</f>
        <v>б/н</v>
      </c>
      <c r="B60" s="1" t="str">
        <f>'[1]регистрация договоров'!$S419</f>
        <v>16/5305</v>
      </c>
      <c r="C60" s="2">
        <f>'[1]регистрация договоров'!$B419</f>
        <v>41855</v>
      </c>
      <c r="D60" s="1" t="str">
        <f>'[1]регистрация договоров'!$Q419</f>
        <v>ТП 12.03.2015</v>
      </c>
      <c r="E60" s="3"/>
    </row>
    <row r="61" spans="1:5" x14ac:dyDescent="0.25">
      <c r="A61" s="1" t="str">
        <f>'[1]регистрация договоров'!$R420</f>
        <v>78</v>
      </c>
      <c r="B61" s="1" t="str">
        <f>'[1]регистрация договоров'!$S420</f>
        <v>15/5162</v>
      </c>
      <c r="C61" s="2">
        <f>'[1]регистрация договоров'!$B420</f>
        <v>41849</v>
      </c>
      <c r="D61" s="1" t="str">
        <f>'[1]регистрация договоров'!$Q420</f>
        <v>Аннулирование заявки</v>
      </c>
      <c r="E61" s="3"/>
    </row>
    <row r="62" spans="1:5" x14ac:dyDescent="0.25">
      <c r="A62" s="1" t="str">
        <f>'[1]регистрация договоров'!$R421</f>
        <v>4128</v>
      </c>
      <c r="B62" s="1" t="str">
        <f>'[1]регистрация договоров'!$S421</f>
        <v>15/5356</v>
      </c>
      <c r="C62" s="2">
        <f>'[1]регистрация договоров'!$B421</f>
        <v>41857</v>
      </c>
      <c r="D62" s="1" t="str">
        <f>'[1]регистрация договоров'!$Q421</f>
        <v>ТП 01.09.2014</v>
      </c>
      <c r="E62" s="3"/>
    </row>
    <row r="63" spans="1:5" x14ac:dyDescent="0.25">
      <c r="A63" s="1" t="str">
        <f>'[1]регистрация договоров'!$R422</f>
        <v>б/н</v>
      </c>
      <c r="B63" s="1" t="str">
        <f>'[1]регистрация договоров'!$S422</f>
        <v>16/5338</v>
      </c>
      <c r="C63" s="2">
        <f>'[1]регистрация договоров'!$B422</f>
        <v>41856</v>
      </c>
      <c r="D63" s="1" t="str">
        <f>'[1]регистрация договоров'!$Q422</f>
        <v>Договор заключен, ожидание ТП</v>
      </c>
      <c r="E63" s="3"/>
    </row>
    <row r="64" spans="1:5" x14ac:dyDescent="0.25">
      <c r="A64" s="1" t="str">
        <f>'[1]регистрация договоров'!$R423</f>
        <v>03-664</v>
      </c>
      <c r="B64" s="1">
        <f>'[1]регистрация договоров'!$S423</f>
        <v>0</v>
      </c>
      <c r="C64" s="2">
        <f>'[1]регистрация договоров'!$B423</f>
        <v>41856</v>
      </c>
      <c r="D64" s="1" t="str">
        <f>'[1]регистрация договоров'!$Q423</f>
        <v>ТП 10.09.2014</v>
      </c>
      <c r="E64" s="3"/>
    </row>
    <row r="65" spans="1:5" x14ac:dyDescent="0.25">
      <c r="A65" s="1" t="str">
        <f>'[1]регистрация договоров'!$R424</f>
        <v>ССК-СФ 14-2714и</v>
      </c>
      <c r="B65" s="1" t="str">
        <f>'[1]регистрация договоров'!$S424</f>
        <v>15/5505</v>
      </c>
      <c r="C65" s="2">
        <f>'[1]регистрация договоров'!$B424</f>
        <v>41863</v>
      </c>
      <c r="D65" s="1" t="str">
        <f>'[1]регистрация договоров'!$Q424</f>
        <v>Подготовка проекта договора</v>
      </c>
      <c r="E65" s="3"/>
    </row>
    <row r="66" spans="1:5" x14ac:dyDescent="0.25">
      <c r="A66" s="1" t="str">
        <f>'[1]регистрация договоров'!$R425</f>
        <v>ССК-СФ 14-2714и</v>
      </c>
      <c r="B66" s="1" t="str">
        <f>'[1]регистрация договоров'!$S425</f>
        <v>15/5505</v>
      </c>
      <c r="C66" s="2">
        <f>'[1]регистрация договоров'!$B425</f>
        <v>41863</v>
      </c>
      <c r="D66" s="1" t="str">
        <f>'[1]регистрация договоров'!$Q425</f>
        <v>Подготовка проекта договора</v>
      </c>
      <c r="E66" s="3"/>
    </row>
    <row r="67" spans="1:5" x14ac:dyDescent="0.25">
      <c r="A67" s="1" t="str">
        <f>'[1]регистрация договоров'!$R426</f>
        <v>47</v>
      </c>
      <c r="B67" s="1" t="str">
        <f>'[1]регистрация договоров'!$S426</f>
        <v>9/5486</v>
      </c>
      <c r="C67" s="2">
        <f>'[1]регистрация договоров'!$B426</f>
        <v>41863</v>
      </c>
      <c r="D67" s="1" t="str">
        <f>'[1]регистрация договоров'!$Q426</f>
        <v>ТП 22.08.2014г.</v>
      </c>
      <c r="E67" s="3"/>
    </row>
    <row r="68" spans="1:5" x14ac:dyDescent="0.25">
      <c r="A68" s="1" t="str">
        <f>'[1]регистрация договоров'!$R427</f>
        <v>б/н</v>
      </c>
      <c r="B68" s="1" t="str">
        <f>'[1]регистрация договоров'!$S427</f>
        <v>16/5427</v>
      </c>
      <c r="C68" s="2">
        <f>'[1]регистрация договоров'!$B427</f>
        <v>41859</v>
      </c>
      <c r="D68" s="1" t="str">
        <f>'[1]регистрация договоров'!$Q427</f>
        <v>ТП 13.03.2015</v>
      </c>
      <c r="E68" s="3"/>
    </row>
    <row r="69" spans="1:5" x14ac:dyDescent="0.25">
      <c r="A69" s="1" t="str">
        <f>'[1]регистрация договоров'!$R428</f>
        <v>КЛ-44</v>
      </c>
      <c r="B69" s="1" t="str">
        <f>'[1]регистрация договоров'!$S428</f>
        <v>15/5561</v>
      </c>
      <c r="C69" s="2">
        <f>'[1]регистрация договоров'!$B428</f>
        <v>41864</v>
      </c>
      <c r="D69" s="1" t="str">
        <f>'[1]регистрация договоров'!$Q428</f>
        <v>ТП 29.08.2014</v>
      </c>
      <c r="E69" s="3"/>
    </row>
    <row r="70" spans="1:5" x14ac:dyDescent="0.25">
      <c r="A70" s="1" t="str">
        <f>'[1]регистрация договоров'!$R429</f>
        <v>710/1 от 12.08.2014г.</v>
      </c>
      <c r="B70" s="1" t="str">
        <f>'[1]регистрация договоров'!$S429</f>
        <v>16/5552 от 13.08.2014г.</v>
      </c>
      <c r="C70" s="2">
        <f>'[1]регистрация договоров'!$B429</f>
        <v>41863</v>
      </c>
      <c r="D70" s="1" t="str">
        <f>'[1]регистрация договоров'!$Q429</f>
        <v>Договор заключен, ожидание ТП</v>
      </c>
      <c r="E70" s="3"/>
    </row>
    <row r="71" spans="1:5" x14ac:dyDescent="0.25">
      <c r="A71" s="1" t="str">
        <f>'[1]регистрация договоров'!$R430</f>
        <v>191 от 18.08.2014г.</v>
      </c>
      <c r="B71" s="1" t="str">
        <f>'[1]регистрация договоров'!$S430</f>
        <v>15/5651 от 18.08.2014г.</v>
      </c>
      <c r="C71" s="2">
        <f>'[1]регистрация договоров'!$B430</f>
        <v>41869</v>
      </c>
      <c r="D71" s="1" t="str">
        <f>'[1]регистрация договоров'!$Q430</f>
        <v>ТП 22.08.2014</v>
      </c>
      <c r="E71" s="3"/>
    </row>
    <row r="72" spans="1:5" x14ac:dyDescent="0.25">
      <c r="A72" s="1" t="str">
        <f>'[1]регистрация договоров'!$R431</f>
        <v>47</v>
      </c>
      <c r="B72" s="1" t="str">
        <f>'[1]регистрация договоров'!$S431</f>
        <v>9/5486</v>
      </c>
      <c r="C72" s="2">
        <f>'[1]регистрация договоров'!$B431</f>
        <v>41870</v>
      </c>
      <c r="D72" s="1" t="str">
        <f>'[1]регистрация договоров'!$Q431</f>
        <v>ТП 25.08.2014</v>
      </c>
      <c r="E72" s="3"/>
    </row>
    <row r="73" spans="1:5" x14ac:dyDescent="0.25">
      <c r="A73" s="1" t="str">
        <f>'[1]регистрация договоров'!$R432</f>
        <v>2397/08</v>
      </c>
      <c r="B73" s="1" t="str">
        <f>'[1]регистрация договоров'!$S432</f>
        <v>15/5721</v>
      </c>
      <c r="C73" s="2">
        <f>'[1]регистрация договоров'!$B432</f>
        <v>41871</v>
      </c>
      <c r="D73" s="1" t="str">
        <f>'[1]регистрация договоров'!$Q432</f>
        <v>ТП 30.08.2014</v>
      </c>
      <c r="E73" s="3"/>
    </row>
    <row r="74" spans="1:5" x14ac:dyDescent="0.25">
      <c r="A74" s="1" t="str">
        <f>'[1]регистрация договоров'!$R433</f>
        <v>С1/14-2356 от 20.08.14</v>
      </c>
      <c r="B74" s="1" t="str">
        <f>'[1]регистрация договоров'!$S433</f>
        <v>15/5735 от 20.08.14</v>
      </c>
      <c r="C74" s="2">
        <f>'[1]регистрация договоров'!$B433</f>
        <v>41871</v>
      </c>
      <c r="D74" s="1" t="str">
        <f>'[1]регистрация договоров'!$Q433</f>
        <v>ТП 28.08.2014</v>
      </c>
      <c r="E74" s="3"/>
    </row>
    <row r="75" spans="1:5" x14ac:dyDescent="0.25">
      <c r="A75" s="1" t="str">
        <f>'[1]регистрация договоров'!$R434</f>
        <v>766/14 от 21.08.2014г.</v>
      </c>
      <c r="B75" s="1" t="str">
        <f>'[1]регистрация договоров'!$S434</f>
        <v>15/5757 от 21.08.2014г.</v>
      </c>
      <c r="C75" s="2">
        <f>'[1]регистрация договоров'!$B434</f>
        <v>41872</v>
      </c>
      <c r="D75" s="1" t="str">
        <f>'[1]регистрация договоров'!$Q434</f>
        <v>ТП 25.08.2014</v>
      </c>
      <c r="E75" s="3"/>
    </row>
    <row r="76" spans="1:5" x14ac:dyDescent="0.25">
      <c r="A76" s="1" t="str">
        <f>'[1]регистрация договоров'!$R435</f>
        <v>01/1994 от 13.08.2014г.</v>
      </c>
      <c r="B76" s="1" t="str">
        <f>'[1]регистрация договоров'!$S435</f>
        <v>15/5566 от 13.08.2014г.</v>
      </c>
      <c r="C76" s="2">
        <f>'[1]регистрация договоров'!$B435</f>
        <v>41864</v>
      </c>
      <c r="D76" s="1" t="str">
        <f>'[1]регистрация договоров'!$Q435</f>
        <v>ТП 16.09.2014</v>
      </c>
      <c r="E76" s="3"/>
    </row>
    <row r="77" spans="1:5" x14ac:dyDescent="0.25">
      <c r="A77" s="1" t="str">
        <f>'[1]регистрация договоров'!$R436</f>
        <v>01/1993 от 13.08.2014г.</v>
      </c>
      <c r="B77" s="1" t="str">
        <f>'[1]регистрация договоров'!$S436</f>
        <v>15/5565 от 13.08.2014г.</v>
      </c>
      <c r="C77" s="2">
        <f>'[1]регистрация договоров'!$B436</f>
        <v>41864</v>
      </c>
      <c r="D77" s="1" t="str">
        <f>'[1]регистрация договоров'!$Q436</f>
        <v>ТП 11.09.2014</v>
      </c>
      <c r="E77" s="3"/>
    </row>
    <row r="78" spans="1:5" x14ac:dyDescent="0.25">
      <c r="A78" s="1" t="str">
        <f>'[1]регистрация договоров'!$R437</f>
        <v>528 от 26.08.2014</v>
      </c>
      <c r="B78" s="1" t="str">
        <f>'[1]регистрация договоров'!$S437</f>
        <v>15/5837 от 26.08.2014</v>
      </c>
      <c r="C78" s="2">
        <f>'[1]регистрация договоров'!$B437</f>
        <v>41877</v>
      </c>
      <c r="D78" s="1" t="str">
        <f>'[1]регистрация договоров'!$Q437</f>
        <v>ТП 11.09.2014г.</v>
      </c>
      <c r="E78" s="3"/>
    </row>
    <row r="79" spans="1:5" x14ac:dyDescent="0.25">
      <c r="A79" s="1" t="str">
        <f>'[1]регистрация договоров'!$R438</f>
        <v>ССК-СФ 14-2713и</v>
      </c>
      <c r="B79" s="1" t="str">
        <f>'[1]регистрация договоров'!$S438</f>
        <v>15/5504 от 12.08.2014г.</v>
      </c>
      <c r="C79" s="2">
        <f>'[1]регистрация договоров'!$B438</f>
        <v>41863</v>
      </c>
      <c r="D79" s="1" t="str">
        <f>'[1]регистрация договоров'!$Q438</f>
        <v>Подготовка проекта договора</v>
      </c>
      <c r="E79" s="3"/>
    </row>
    <row r="80" spans="1:5" x14ac:dyDescent="0.25">
      <c r="A80" s="1" t="str">
        <f>'[1]регистрация договоров'!$R439</f>
        <v>05/421</v>
      </c>
      <c r="B80" s="1" t="str">
        <f>'[1]регистрация договоров'!$S439</f>
        <v>16/5920 от 28.08.2014</v>
      </c>
      <c r="C80" s="2">
        <f>'[1]регистрация договоров'!$B439</f>
        <v>41879</v>
      </c>
      <c r="D80" s="1" t="str">
        <f>'[1]регистрация договоров'!$Q439</f>
        <v>ТП 08.10.2014г.</v>
      </c>
      <c r="E80" s="3"/>
    </row>
    <row r="81" spans="1:5" x14ac:dyDescent="0.25">
      <c r="A81" s="1" t="str">
        <f>'[1]регистрация договоров'!$R440</f>
        <v>б/н</v>
      </c>
      <c r="B81" s="1" t="str">
        <f>'[1]регистрация договоров'!$S440</f>
        <v>16/5991от 01.09.2014</v>
      </c>
      <c r="C81" s="2">
        <f>'[1]регистрация договоров'!$B440</f>
        <v>41883</v>
      </c>
      <c r="D81" s="1" t="str">
        <f>'[1]регистрация договоров'!$Q440</f>
        <v>ТП 27.10.2014</v>
      </c>
      <c r="E81" s="3"/>
    </row>
    <row r="82" spans="1:5" x14ac:dyDescent="0.25">
      <c r="A82" s="1" t="str">
        <f>'[1]регистрация договоров'!$R441</f>
        <v>01/2175</v>
      </c>
      <c r="B82" s="1" t="str">
        <f>'[1]регистрация договоров'!$S441</f>
        <v>15/6027 от 02.09.2014г.</v>
      </c>
      <c r="C82" s="2">
        <f>'[1]регистрация договоров'!$B441</f>
        <v>41884</v>
      </c>
      <c r="D82" s="1" t="str">
        <f>'[1]регистрация договоров'!$Q441</f>
        <v>ТП 18.10.2014</v>
      </c>
      <c r="E82" s="3"/>
    </row>
    <row r="83" spans="1:5" x14ac:dyDescent="0.25">
      <c r="A83" s="1" t="str">
        <f>'[1]регистрация договоров'!$R442</f>
        <v>01/2176</v>
      </c>
      <c r="B83" s="1" t="str">
        <f>'[1]регистрация договоров'!$S442</f>
        <v>9/6026 от 02.09.2014г.</v>
      </c>
      <c r="C83" s="2">
        <f>'[1]регистрация договоров'!$B442</f>
        <v>41884</v>
      </c>
      <c r="D83" s="1" t="str">
        <f>'[1]регистрация договоров'!$Q442</f>
        <v>Договор заключен, ожидание ТП</v>
      </c>
      <c r="E83" s="3"/>
    </row>
    <row r="84" spans="1:5" x14ac:dyDescent="0.25">
      <c r="A84" s="1">
        <f>'[1]регистрация договоров'!$R443</f>
        <v>106</v>
      </c>
      <c r="B84" s="1" t="str">
        <f>'[1]регистрация договоров'!$S443</f>
        <v>15/6086 от 04.09.14</v>
      </c>
      <c r="C84" s="2">
        <f>'[1]регистрация договоров'!$B443</f>
        <v>41886</v>
      </c>
      <c r="D84" s="1" t="str">
        <f>'[1]регистрация договоров'!$Q443</f>
        <v>Договор заключен, ожидание ТП</v>
      </c>
      <c r="E84" s="3"/>
    </row>
    <row r="85" spans="1:5" x14ac:dyDescent="0.25">
      <c r="A85" s="1">
        <f>'[1]регистрация договоров'!$R444</f>
        <v>105</v>
      </c>
      <c r="B85" s="1" t="str">
        <f>'[1]регистрация договоров'!$S444</f>
        <v>15/6088 от 04.09.2014г.</v>
      </c>
      <c r="C85" s="2">
        <f>'[1]регистрация договоров'!$B444</f>
        <v>41886</v>
      </c>
      <c r="D85" s="1" t="str">
        <f>'[1]регистрация договоров'!$Q444</f>
        <v>Договор заключен, ожидание ТП</v>
      </c>
      <c r="E85" s="3"/>
    </row>
    <row r="86" spans="1:5" x14ac:dyDescent="0.25">
      <c r="A86" s="1" t="str">
        <f>'[1]регистрация договоров'!$R445</f>
        <v>01/2224</v>
      </c>
      <c r="B86" s="1" t="str">
        <f>'[1]регистрация договоров'!$S445</f>
        <v>15/6179 от 08.09.2014г.</v>
      </c>
      <c r="C86" s="2">
        <f>'[1]регистрация договоров'!$B445</f>
        <v>41890</v>
      </c>
      <c r="D86" s="1" t="str">
        <f>'[1]регистрация договоров'!$Q445</f>
        <v>ТП 19.09.2014г.</v>
      </c>
      <c r="E86" s="3"/>
    </row>
    <row r="87" spans="1:5" x14ac:dyDescent="0.25">
      <c r="A87" s="1" t="str">
        <f>'[1]регистрация договоров'!$R446</f>
        <v>01/2225</v>
      </c>
      <c r="B87" s="1" t="str">
        <f>'[1]регистрация договоров'!$S446</f>
        <v>15/6180 от 08.09.2014г.</v>
      </c>
      <c r="C87" s="2">
        <f>'[1]регистрация договоров'!$B446</f>
        <v>41890</v>
      </c>
      <c r="D87" s="1" t="str">
        <f>'[1]регистрация договоров'!$Q446</f>
        <v>ТП 23.09.2014</v>
      </c>
      <c r="E87" s="3"/>
    </row>
    <row r="88" spans="1:5" x14ac:dyDescent="0.25">
      <c r="A88" s="1" t="str">
        <f>'[1]регистрация договоров'!$R447</f>
        <v>2560/08</v>
      </c>
      <c r="B88" s="1" t="str">
        <f>'[1]регистрация договоров'!$S447</f>
        <v>9/6197 от 09.09.2014г.</v>
      </c>
      <c r="C88" s="2">
        <f>'[1]регистрация договоров'!$B447</f>
        <v>41891</v>
      </c>
      <c r="D88" s="1" t="str">
        <f>'[1]регистрация договоров'!$Q447</f>
        <v>ТП 21.09.2014</v>
      </c>
      <c r="E88" s="3"/>
    </row>
    <row r="89" spans="1:5" x14ac:dyDescent="0.25">
      <c r="A89" s="1" t="str">
        <f>'[1]регистрация договоров'!$R448</f>
        <v>б/н</v>
      </c>
      <c r="B89" s="1" t="str">
        <f>'[1]регистрация договоров'!$S448</f>
        <v>9/6282 от 12.09.2014г.</v>
      </c>
      <c r="C89" s="2">
        <f>'[1]регистрация договоров'!$B448</f>
        <v>41892</v>
      </c>
      <c r="D89" s="1" t="str">
        <f>'[1]регистрация договоров'!$Q448</f>
        <v>ТП 23.09.2014</v>
      </c>
      <c r="E89" s="3"/>
    </row>
    <row r="90" spans="1:5" x14ac:dyDescent="0.25">
      <c r="A90" s="1" t="str">
        <f>'[1]регистрация договоров'!$R449</f>
        <v>306-ЛЛ</v>
      </c>
      <c r="B90" s="1" t="str">
        <f>'[1]регистрация договоров'!$S449</f>
        <v>15.6157 от 08.09.2014г.</v>
      </c>
      <c r="C90" s="2">
        <f>'[1]регистрация договоров'!$B449</f>
        <v>41890</v>
      </c>
      <c r="D90" s="1" t="str">
        <f>'[1]регистрация договоров'!$Q449</f>
        <v>ТП 21.09.2014</v>
      </c>
      <c r="E90" s="3"/>
    </row>
    <row r="91" spans="1:5" x14ac:dyDescent="0.25">
      <c r="A91" s="1" t="str">
        <f>'[1]регистрация договоров'!$R450</f>
        <v>2702/08</v>
      </c>
      <c r="B91" s="1" t="str">
        <f>'[1]регистрация договоров'!$S450</f>
        <v>15/6380 от 16.09.2014г.</v>
      </c>
      <c r="C91" s="2">
        <f>'[1]регистрация договоров'!$B450</f>
        <v>41867</v>
      </c>
      <c r="D91" s="1" t="str">
        <f>'[1]регистрация договоров'!$Q450</f>
        <v>ТП 06.10.2014</v>
      </c>
      <c r="E91" s="3"/>
    </row>
    <row r="92" spans="1:5" x14ac:dyDescent="0.25">
      <c r="A92" s="1" t="str">
        <f>'[1]регистрация договоров'!$R451</f>
        <v>136</v>
      </c>
      <c r="B92" s="1" t="str">
        <f>'[1]регистрация договоров'!$S451</f>
        <v>15/6363</v>
      </c>
      <c r="C92" s="2">
        <f>'[1]регистрация договоров'!$B451</f>
        <v>41898</v>
      </c>
      <c r="D92" s="1" t="str">
        <f>'[1]регистрация договоров'!$Q451</f>
        <v>Договор заключен, ожидание ТП</v>
      </c>
      <c r="E92" s="3"/>
    </row>
    <row r="93" spans="1:5" x14ac:dyDescent="0.25">
      <c r="A93" s="1" t="str">
        <f>'[1]регистрация договоров'!$R452</f>
        <v>850/14</v>
      </c>
      <c r="B93" s="1" t="str">
        <f>'[1]регистрация договоров'!$S452</f>
        <v>15/6655</v>
      </c>
      <c r="C93" s="2">
        <f>'[1]регистрация договоров'!$B452</f>
        <v>41607</v>
      </c>
      <c r="D93" s="1" t="str">
        <f>'[1]регистрация договоров'!$Q452</f>
        <v>Договор заключен, ожидание ТП</v>
      </c>
      <c r="E93" s="3"/>
    </row>
    <row r="94" spans="1:5" x14ac:dyDescent="0.25">
      <c r="A94" s="1" t="str">
        <f>'[1]регистрация договоров'!$R453</f>
        <v>01-816</v>
      </c>
      <c r="B94" s="1" t="str">
        <f>'[1]регистрация договоров'!$S453</f>
        <v>15/6692 от 30.09.2014г.</v>
      </c>
      <c r="C94" s="2">
        <f>'[1]регистрация договоров'!$B453</f>
        <v>41912</v>
      </c>
      <c r="D94" s="1" t="str">
        <f>'[1]регистрация договоров'!$Q453</f>
        <v>аннулирован</v>
      </c>
      <c r="E94" s="3"/>
    </row>
    <row r="95" spans="1:5" x14ac:dyDescent="0.25">
      <c r="A95" s="1" t="str">
        <f>'[1]регистрация договоров'!$R454</f>
        <v>б/н</v>
      </c>
      <c r="B95" s="1" t="str">
        <f>'[1]регистрация договоров'!$S454</f>
        <v>9/6864</v>
      </c>
      <c r="C95" s="2">
        <f>'[1]регистрация договоров'!$B454</f>
        <v>41901</v>
      </c>
      <c r="D95" s="1" t="str">
        <f>'[1]регистрация договоров'!$Q454</f>
        <v>ТП 25.08.2015</v>
      </c>
      <c r="E95" s="3"/>
    </row>
    <row r="96" spans="1:5" x14ac:dyDescent="0.25">
      <c r="A96" s="1" t="str">
        <f>'[1]регистрация договоров'!$R455</f>
        <v>01/2602</v>
      </c>
      <c r="B96" s="1" t="str">
        <f>'[1]регистрация договоров'!$S455</f>
        <v>б/н от 08.10.2014</v>
      </c>
      <c r="C96" s="2">
        <f>'[1]регистрация договоров'!$B455</f>
        <v>41919</v>
      </c>
      <c r="D96" s="1" t="str">
        <f>'[1]регистрация договоров'!$Q455</f>
        <v>Подготовка проекта договора</v>
      </c>
      <c r="E96" s="3"/>
    </row>
    <row r="97" spans="1:5" x14ac:dyDescent="0.25">
      <c r="A97" s="1" t="str">
        <f>'[1]регистрация договоров'!$R456</f>
        <v>01/2603</v>
      </c>
      <c r="B97" s="1" t="str">
        <f>'[1]регистрация договоров'!$S456</f>
        <v>б/н от 08.10.2014</v>
      </c>
      <c r="C97" s="2">
        <f>'[1]регистрация договоров'!$B456</f>
        <v>41919</v>
      </c>
      <c r="D97" s="1" t="str">
        <f>'[1]регистрация договоров'!$Q456</f>
        <v>Подготовка проекта договора</v>
      </c>
      <c r="E97" s="3"/>
    </row>
    <row r="98" spans="1:5" x14ac:dyDescent="0.25">
      <c r="A98" s="1" t="str">
        <f>'[1]регистрация договоров'!$R457</f>
        <v>01/2600</v>
      </c>
      <c r="B98" s="1" t="str">
        <f>'[1]регистрация договоров'!$S457</f>
        <v>б/н от 08.10.2014</v>
      </c>
      <c r="C98" s="2">
        <f>'[1]регистрация договоров'!$B457</f>
        <v>41919</v>
      </c>
      <c r="D98" s="1" t="str">
        <f>'[1]регистрация договоров'!$Q457</f>
        <v>Подготовка проекта договора</v>
      </c>
      <c r="E98" s="3"/>
    </row>
    <row r="99" spans="1:5" x14ac:dyDescent="0.25">
      <c r="A99" s="1" t="str">
        <f>'[1]регистрация договоров'!$R458</f>
        <v>б/н</v>
      </c>
      <c r="B99" s="1" t="str">
        <f>'[1]регистрация договоров'!$S458</f>
        <v>16/6911</v>
      </c>
      <c r="C99" s="2">
        <f>'[1]регистрация договоров'!$B458</f>
        <v>41889</v>
      </c>
      <c r="D99" s="1" t="str">
        <f>'[1]регистрация договоров'!$Q458</f>
        <v>Договор заключен, ожидание ТП</v>
      </c>
      <c r="E99" s="3"/>
    </row>
    <row r="100" spans="1:5" x14ac:dyDescent="0.25">
      <c r="A100" s="1" t="str">
        <f>'[1]регистрация договоров'!$R459</f>
        <v>б/н</v>
      </c>
      <c r="B100" s="1" t="str">
        <f>'[1]регистрация договоров'!$S459</f>
        <v>16/6999</v>
      </c>
      <c r="C100" s="2">
        <f>'[1]регистрация договоров'!$B459</f>
        <v>41922</v>
      </c>
      <c r="D100" s="1" t="str">
        <f>'[1]регистрация договоров'!$Q459</f>
        <v>Договор заключен, ожидание ТП</v>
      </c>
      <c r="E100" s="3"/>
    </row>
    <row r="101" spans="1:5" x14ac:dyDescent="0.25">
      <c r="A101" s="1" t="str">
        <f>'[1]регистрация договоров'!$R460</f>
        <v>01/2676</v>
      </c>
      <c r="B101" s="1" t="str">
        <f>'[1]регистрация договоров'!$S460</f>
        <v>15/7032 от 14.10.14</v>
      </c>
      <c r="C101" s="2">
        <f>'[1]регистрация договоров'!$B460</f>
        <v>41926</v>
      </c>
      <c r="D101" s="1" t="str">
        <f>'[1]регистрация договоров'!$Q460</f>
        <v>Договор заключен, ожидание ТП</v>
      </c>
      <c r="E101" s="3"/>
    </row>
    <row r="102" spans="1:5" x14ac:dyDescent="0.25">
      <c r="A102" s="1" t="str">
        <f>'[1]регистрация договоров'!$R461</f>
        <v>01/2675</v>
      </c>
      <c r="B102" s="1" t="str">
        <f>'[1]регистрация договоров'!$S461</f>
        <v>16/7030 от 14.10.14</v>
      </c>
      <c r="C102" s="2">
        <f>'[1]регистрация договоров'!$B461</f>
        <v>41926</v>
      </c>
      <c r="D102" s="1" t="str">
        <f>'[1]регистрация договоров'!$Q461</f>
        <v>Договор заключен, ожидание ТП</v>
      </c>
      <c r="E102" s="3"/>
    </row>
    <row r="103" spans="1:5" x14ac:dyDescent="0.25">
      <c r="A103" s="1" t="str">
        <f>'[1]регистрация договоров'!$R462</f>
        <v>б/н</v>
      </c>
      <c r="B103" s="1" t="str">
        <f>'[1]регистрация договоров'!$S462</f>
        <v>9/6782 от 03.10.2014</v>
      </c>
      <c r="C103" s="2">
        <f>'[1]регистрация договоров'!$B462</f>
        <v>41915</v>
      </c>
      <c r="D103" s="1" t="str">
        <f>'[1]регистрация договоров'!$Q462</f>
        <v>Подготовка проекта договора</v>
      </c>
      <c r="E103" s="3"/>
    </row>
    <row r="104" spans="1:5" x14ac:dyDescent="0.25">
      <c r="A104" s="1" t="str">
        <f>'[1]регистрация договоров'!$R463</f>
        <v>318 от 02.10.14</v>
      </c>
      <c r="B104" s="1" t="str">
        <f>'[1]регистрация договоров'!$S463</f>
        <v>16/6767 от 02.10.14</v>
      </c>
      <c r="C104" s="2">
        <f>'[1]регистрация договоров'!$B463</f>
        <v>41914</v>
      </c>
      <c r="D104" s="1" t="str">
        <f>'[1]регистрация договоров'!$Q463</f>
        <v>ТП 21.10.2014</v>
      </c>
      <c r="E104" s="3"/>
    </row>
    <row r="105" spans="1:5" x14ac:dyDescent="0.25">
      <c r="A105" s="1" t="str">
        <f>'[1]регистрация договоров'!$R464</f>
        <v>19/10</v>
      </c>
      <c r="B105" s="1" t="str">
        <f>'[1]регистрация договоров'!$S464</f>
        <v>9/7073 от 15.10.2014</v>
      </c>
      <c r="C105" s="2" t="str">
        <f>'[1]регистрация договоров'!$B464</f>
        <v xml:space="preserve"> 15.10.2014</v>
      </c>
      <c r="D105" s="1" t="str">
        <f>'[1]регистрация договоров'!$Q464</f>
        <v>ТП 23.10.2014</v>
      </c>
      <c r="E105" s="3"/>
    </row>
    <row r="106" spans="1:5" x14ac:dyDescent="0.25">
      <c r="A106" s="1" t="str">
        <f>'[1]регистрация договоров'!$R465</f>
        <v>14/10</v>
      </c>
      <c r="B106" s="1" t="str">
        <f>'[1]регистрация договоров'!$S465</f>
        <v>9/7072 от 15.10.2014г.</v>
      </c>
      <c r="C106" s="2">
        <f>'[1]регистрация договоров'!$B465</f>
        <v>41927</v>
      </c>
      <c r="D106" s="1" t="str">
        <f>'[1]регистрация договоров'!$Q465</f>
        <v>ТП 08.11.2014</v>
      </c>
      <c r="E106" s="3"/>
    </row>
    <row r="107" spans="1:5" x14ac:dyDescent="0.25">
      <c r="A107" s="1" t="str">
        <f>'[1]регистрация договоров'!$R466</f>
        <v>03-877</v>
      </c>
      <c r="B107" s="1" t="str">
        <f>'[1]регистрация договоров'!$S466</f>
        <v>15/7132 от 17.10.2014г.</v>
      </c>
      <c r="C107" s="2">
        <f>'[1]регистрация договоров'!$B466</f>
        <v>41929</v>
      </c>
      <c r="D107" s="1" t="str">
        <f>'[1]регистрация договоров'!$Q466</f>
        <v>ТП 26.10.2014</v>
      </c>
      <c r="E107" s="3"/>
    </row>
    <row r="108" spans="1:5" x14ac:dyDescent="0.25">
      <c r="A108" s="1" t="str">
        <f>'[1]регистрация договоров'!$R467</f>
        <v>01/2744</v>
      </c>
      <c r="B108" s="1" t="str">
        <f>'[1]регистрация договоров'!$S467</f>
        <v>15/7212 от 21.10.14</v>
      </c>
      <c r="C108" s="2">
        <f>'[1]регистрация договоров'!$B467</f>
        <v>41933</v>
      </c>
      <c r="D108" s="1" t="str">
        <f>'[1]регистрация договоров'!$Q467</f>
        <v>Договор заключен, ожидание ТП</v>
      </c>
      <c r="E108" s="3"/>
    </row>
    <row r="109" spans="1:5" x14ac:dyDescent="0.25">
      <c r="A109" s="1" t="str">
        <f>'[1]регистрация договоров'!$R468</f>
        <v>01/2745</v>
      </c>
      <c r="B109" s="1" t="str">
        <f>'[1]регистрация договоров'!$S468</f>
        <v>15/7211 от 21.10.14</v>
      </c>
      <c r="C109" s="2">
        <f>'[1]регистрация договоров'!$B468</f>
        <v>41933</v>
      </c>
      <c r="D109" s="1" t="str">
        <f>'[1]регистрация договоров'!$Q468</f>
        <v>Договор заключен, ожидание ТП</v>
      </c>
      <c r="E109" s="3"/>
    </row>
    <row r="110" spans="1:5" x14ac:dyDescent="0.25">
      <c r="A110" s="1" t="str">
        <f>'[1]регистрация договоров'!$R469</f>
        <v>3039/10</v>
      </c>
      <c r="B110" s="1" t="str">
        <f>'[1]регистрация договоров'!$S469</f>
        <v>15/7381 от 28.10.2014</v>
      </c>
      <c r="C110" s="2">
        <f>'[1]регистрация договоров'!$B469</f>
        <v>41939</v>
      </c>
      <c r="D110" s="1" t="str">
        <f>'[1]регистрация договоров'!$Q469</f>
        <v>аннулирован</v>
      </c>
      <c r="E110" s="3"/>
    </row>
    <row r="111" spans="1:5" x14ac:dyDescent="0.25">
      <c r="A111" s="1" t="str">
        <f>'[1]регистрация договоров'!$R470</f>
        <v>918</v>
      </c>
      <c r="B111" s="1" t="str">
        <f>'[1]регистрация договоров'!$S470</f>
        <v>15/7335 от 27.10.2014</v>
      </c>
      <c r="C111" s="2">
        <f>'[1]регистрация договоров'!$B470</f>
        <v>41936</v>
      </c>
      <c r="D111" s="1" t="str">
        <f>'[1]регистрация договоров'!$Q470</f>
        <v>ТП 08.11.2014</v>
      </c>
      <c r="E111" s="3"/>
    </row>
    <row r="112" spans="1:5" x14ac:dyDescent="0.25">
      <c r="A112" s="1" t="str">
        <f>'[1]регистрация договоров'!$R471</f>
        <v>01/2833</v>
      </c>
      <c r="B112" s="1" t="str">
        <f>'[1]регистрация договоров'!$S471</f>
        <v>15/7426 от 29.10.2014</v>
      </c>
      <c r="C112" s="2">
        <f>'[1]регистрация договоров'!$B471</f>
        <v>41941</v>
      </c>
      <c r="D112" s="1" t="str">
        <f>'[1]регистрация договоров'!$Q471</f>
        <v>ТП 05.11.2014</v>
      </c>
      <c r="E112" s="3"/>
    </row>
    <row r="113" spans="1:5" x14ac:dyDescent="0.25">
      <c r="A113" s="1" t="str">
        <f>'[1]регистрация договоров'!$R472</f>
        <v>01/2834</v>
      </c>
      <c r="B113" s="1" t="str">
        <f>'[1]регистрация договоров'!$S472</f>
        <v>15/7425 от 29.10.2014</v>
      </c>
      <c r="C113" s="2">
        <f>'[1]регистрация договоров'!$B472</f>
        <v>41941</v>
      </c>
      <c r="D113" s="1" t="str">
        <f>'[1]регистрация договоров'!$Q472</f>
        <v>ТП 06.11.2014</v>
      </c>
      <c r="E113" s="3"/>
    </row>
    <row r="114" spans="1:5" x14ac:dyDescent="0.25">
      <c r="A114" s="1" t="str">
        <f>'[1]регистрация договоров'!$R473</f>
        <v>981</v>
      </c>
      <c r="B114" s="1" t="str">
        <f>'[1]регистрация договоров'!$S473</f>
        <v>16/7392 от 28.10.2014</v>
      </c>
      <c r="C114" s="2">
        <f>'[1]регистрация договоров'!$B473</f>
        <v>41940</v>
      </c>
      <c r="D114" s="1" t="str">
        <f>'[1]регистрация договоров'!$Q473</f>
        <v>ТП 01.11.2014</v>
      </c>
      <c r="E114" s="3"/>
    </row>
    <row r="115" spans="1:5" x14ac:dyDescent="0.25">
      <c r="A115" s="1" t="str">
        <f>'[1]регистрация договоров'!$R474</f>
        <v>1153 от 31.10.2014</v>
      </c>
      <c r="B115" s="1" t="str">
        <f>'[1]регистрация договоров'!$S474</f>
        <v>15/7530 от 05.11.2014</v>
      </c>
      <c r="C115" s="2" t="str">
        <f>'[1]регистрация договоров'!$B474</f>
        <v>31.11.2014</v>
      </c>
      <c r="D115" s="1" t="str">
        <f>'[1]регистрация договоров'!$Q474</f>
        <v>ТП 03.11.2014</v>
      </c>
      <c r="E115" s="3"/>
    </row>
    <row r="116" spans="1:5" x14ac:dyDescent="0.25">
      <c r="A116" s="1" t="str">
        <f>'[1]регистрация договоров'!$R475</f>
        <v>3256/11</v>
      </c>
      <c r="B116" s="1" t="str">
        <f>'[1]регистрация договоров'!$S475</f>
        <v>15/7558 от 05.11.2014г.</v>
      </c>
      <c r="C116" s="2">
        <f>'[1]регистрация договоров'!$B475</f>
        <v>41948</v>
      </c>
      <c r="D116" s="1" t="str">
        <f>'[1]регистрация договоров'!$Q475</f>
        <v>ТП 12.11.2014</v>
      </c>
      <c r="E116" s="3"/>
    </row>
    <row r="117" spans="1:5" x14ac:dyDescent="0.25">
      <c r="A117" s="1" t="str">
        <f>'[1]регистрация договоров'!$R476</f>
        <v>б/н</v>
      </c>
      <c r="B117" s="1" t="str">
        <f>'[1]регистрация договоров'!$S476</f>
        <v>16/7362</v>
      </c>
      <c r="C117" s="2">
        <f>'[1]регистрация договоров'!$B476</f>
        <v>41939</v>
      </c>
      <c r="D117" s="1" t="str">
        <f>'[1]регистрация договоров'!$Q476</f>
        <v>ТП 15.01.2015</v>
      </c>
      <c r="E117" s="3"/>
    </row>
    <row r="118" spans="1:5" x14ac:dyDescent="0.25">
      <c r="A118" s="1">
        <f>'[1]регистрация договоров'!$R477</f>
        <v>630</v>
      </c>
      <c r="B118" s="1" t="str">
        <f>'[1]регистрация договоров'!$S477</f>
        <v>15/7674 от 10.11.2014</v>
      </c>
      <c r="C118" s="2">
        <f>'[1]регистрация договоров'!$B477</f>
        <v>41953</v>
      </c>
      <c r="D118" s="1" t="str">
        <f>'[1]регистрация договоров'!$Q477</f>
        <v>Договор заключен, ожидание ТП</v>
      </c>
      <c r="E118" s="3"/>
    </row>
    <row r="119" spans="1:5" x14ac:dyDescent="0.25">
      <c r="A119" s="1" t="str">
        <f>'[1]регистрация договоров'!$R478</f>
        <v>ССК-СФ-14-3870-и</v>
      </c>
      <c r="B119" s="1" t="str">
        <f>'[1]регистрация договоров'!$S478</f>
        <v>15/7704 от 11.11.2014</v>
      </c>
      <c r="C119" s="2">
        <f>'[1]регистрация договоров'!$B478</f>
        <v>41954</v>
      </c>
      <c r="D119" s="1" t="str">
        <f>'[1]регистрация договоров'!$Q478</f>
        <v>ТП 21.11.2014</v>
      </c>
      <c r="E119" s="3"/>
    </row>
    <row r="120" spans="1:5" x14ac:dyDescent="0.25">
      <c r="A120" s="1" t="str">
        <f>'[1]регистрация договоров'!$R479</f>
        <v>386-ЛЛ</v>
      </c>
      <c r="B120" s="1" t="str">
        <f>'[1]регистрация договоров'!$S479</f>
        <v>15/7696 от 11.11.2014</v>
      </c>
      <c r="C120" s="2">
        <f>'[1]регистрация договоров'!$B479</f>
        <v>41953</v>
      </c>
      <c r="D120" s="1" t="str">
        <f>'[1]регистрация договоров'!$Q479</f>
        <v>Подготовка проекта договора</v>
      </c>
      <c r="E120" s="3"/>
    </row>
    <row r="121" spans="1:5" x14ac:dyDescent="0.25">
      <c r="A121" s="1" t="str">
        <f>'[1]регистрация договоров'!$R480</f>
        <v>3290/11</v>
      </c>
      <c r="B121" s="1" t="str">
        <f>'[1]регистрация договоров'!$S480</f>
        <v>15/7628 от 07.11.2014г.</v>
      </c>
      <c r="C121" s="2">
        <f>'[1]регистрация договоров'!$B480</f>
        <v>41950</v>
      </c>
      <c r="D121" s="1" t="str">
        <f>'[1]регистрация договоров'!$Q480</f>
        <v>ТП 19.11.2014</v>
      </c>
      <c r="E121" s="3"/>
    </row>
    <row r="122" spans="1:5" x14ac:dyDescent="0.25">
      <c r="A122" s="1" t="str">
        <f>'[1]регистрация договоров'!$R481</f>
        <v>3291/11</v>
      </c>
      <c r="B122" s="1" t="str">
        <f>'[1]регистрация договоров'!$S481</f>
        <v>15/7629 от 07.11.2014г.</v>
      </c>
      <c r="C122" s="2">
        <f>'[1]регистрация договоров'!$B481</f>
        <v>41950</v>
      </c>
      <c r="D122" s="1" t="str">
        <f>'[1]регистрация договоров'!$Q481</f>
        <v>ТП 09.12.2014</v>
      </c>
      <c r="E122" s="3"/>
    </row>
    <row r="123" spans="1:5" x14ac:dyDescent="0.25">
      <c r="A123" s="1" t="str">
        <f>'[1]регистрация договоров'!$R482</f>
        <v>б/н от 12.11.2014</v>
      </c>
      <c r="B123" s="1" t="str">
        <f>'[1]регистрация договоров'!$S482</f>
        <v>16/7762</v>
      </c>
      <c r="C123" s="2">
        <f>'[1]регистрация договоров'!$B482</f>
        <v>41955</v>
      </c>
      <c r="D123" s="1" t="str">
        <f>'[1]регистрация договоров'!$Q482</f>
        <v>Заключен, ожидание ТП</v>
      </c>
      <c r="E123" s="3"/>
    </row>
    <row r="124" spans="1:5" x14ac:dyDescent="0.25">
      <c r="A124" s="1" t="str">
        <f>'[1]регистрация договоров'!$R483</f>
        <v>1 от 11.11.2014</v>
      </c>
      <c r="B124" s="1" t="str">
        <f>'[1]регистрация договоров'!$S483</f>
        <v>__/____</v>
      </c>
      <c r="C124" s="2">
        <f>'[1]регистрация договоров'!$B483</f>
        <v>41954</v>
      </c>
      <c r="D124" s="1" t="str">
        <f>'[1]регистрация договоров'!$Q483</f>
        <v>ТП 09.01.2015</v>
      </c>
      <c r="E124" s="3"/>
    </row>
    <row r="125" spans="1:5" x14ac:dyDescent="0.25">
      <c r="A125" s="1">
        <f>'[1]регистрация договоров'!$R484</f>
        <v>119</v>
      </c>
      <c r="B125" s="1" t="str">
        <f>'[1]регистрация договоров'!$S484</f>
        <v>15/7867 от 17.11.14</v>
      </c>
      <c r="C125" s="2">
        <f>'[1]регистрация договоров'!$B484</f>
        <v>41960</v>
      </c>
      <c r="D125" s="1" t="str">
        <f>'[1]регистрация договоров'!$Q484</f>
        <v>ТП 19.11.2014</v>
      </c>
      <c r="E125" s="3"/>
    </row>
    <row r="126" spans="1:5" x14ac:dyDescent="0.25">
      <c r="A126" s="1" t="str">
        <f>'[1]регистрация договоров'!$R485</f>
        <v>5886 от 12.11.2014</v>
      </c>
      <c r="B126" s="1" t="str">
        <f>'[1]регистрация договоров'!$S485</f>
        <v>15/7743 от 12.11.2014</v>
      </c>
      <c r="C126" s="2">
        <f>'[1]регистрация договоров'!$B485</f>
        <v>41955</v>
      </c>
      <c r="D126" s="1" t="str">
        <f>'[1]регистрация договоров'!$Q485</f>
        <v>ТП 09.12.2014</v>
      </c>
      <c r="E126" s="3"/>
    </row>
    <row r="127" spans="1:5" x14ac:dyDescent="0.25">
      <c r="A127" s="1" t="str">
        <f>'[1]регистрация договоров'!$R486</f>
        <v>1030</v>
      </c>
      <c r="B127" s="1" t="str">
        <f>'[1]регистрация договоров'!$S486</f>
        <v>16/7847 от 17.11.2014</v>
      </c>
      <c r="C127" s="2">
        <f>'[1]регистрация договоров'!$B486</f>
        <v>41957</v>
      </c>
      <c r="D127" s="1" t="str">
        <f>'[1]регистрация договоров'!$Q486</f>
        <v>ТП 24.11.2014</v>
      </c>
      <c r="E127" s="3"/>
    </row>
    <row r="128" spans="1:5" x14ac:dyDescent="0.25">
      <c r="A128" s="1" t="str">
        <f>'[1]регистрация договоров'!$R487</f>
        <v>54 от 20.11.2014</v>
      </c>
      <c r="B128" s="1" t="str">
        <f>'[1]регистрация договоров'!$S487</f>
        <v>15/7967 от 20.11.2014</v>
      </c>
      <c r="C128" s="2">
        <f>'[1]регистрация договоров'!$B487</f>
        <v>41963</v>
      </c>
      <c r="D128" s="1" t="str">
        <f>'[1]регистрация договоров'!$Q487</f>
        <v>ТП 02.12.2014</v>
      </c>
      <c r="E128" s="3"/>
    </row>
    <row r="129" spans="1:5" x14ac:dyDescent="0.25">
      <c r="A129" s="1" t="str">
        <f>'[1]регистрация договоров'!$R488</f>
        <v>ССК-СФ-14-7171-и</v>
      </c>
      <c r="B129" s="1" t="str">
        <f>'[1]регистрация договоров'!$S488</f>
        <v>15/8066 от 25.11.2014</v>
      </c>
      <c r="C129" s="2">
        <f>'[1]регистрация договоров'!$B488</f>
        <v>41964</v>
      </c>
      <c r="D129" s="1" t="str">
        <f>'[1]регистрация договоров'!$Q488</f>
        <v>ТП 08.12.2014</v>
      </c>
      <c r="E129" s="3"/>
    </row>
    <row r="130" spans="1:5" x14ac:dyDescent="0.25">
      <c r="A130" s="1" t="str">
        <f>'[1]регистрация договоров'!$R489</f>
        <v>2534 от 20.11.2014</v>
      </c>
      <c r="B130" s="1" t="str">
        <f>'[1]регистрация договоров'!$S489</f>
        <v>__/____ от __.11.2014</v>
      </c>
      <c r="C130" s="2">
        <f>'[1]регистрация договоров'!$B489</f>
        <v>41963</v>
      </c>
      <c r="D130" s="1" t="str">
        <f>'[1]регистрация договоров'!$Q489</f>
        <v>ТП 12.03.2015</v>
      </c>
      <c r="E130" s="3"/>
    </row>
    <row r="131" spans="1:5" x14ac:dyDescent="0.25">
      <c r="A131" s="1" t="str">
        <f>'[1]регистрация договоров'!$R490</f>
        <v>259</v>
      </c>
      <c r="B131" s="1" t="str">
        <f>'[1]регистрация договоров'!$S490</f>
        <v>9/7995 от 21.11.14</v>
      </c>
      <c r="C131" s="2">
        <f>'[1]регистрация договоров'!$B490</f>
        <v>41964</v>
      </c>
      <c r="D131" s="1" t="str">
        <f>'[1]регистрация договоров'!$Q490</f>
        <v>Договор заключен, ожидание ТП</v>
      </c>
      <c r="E131" s="3"/>
    </row>
    <row r="132" spans="1:5" x14ac:dyDescent="0.25">
      <c r="A132" s="1" t="str">
        <f>'[1]регистрация договоров'!$R491</f>
        <v>1065</v>
      </c>
      <c r="B132" s="1" t="str">
        <f>'[1]регистрация договоров'!$S491</f>
        <v>16/8123 от 25.11.2014</v>
      </c>
      <c r="C132" s="2">
        <f>'[1]регистрация договоров'!$B491</f>
        <v>41968</v>
      </c>
      <c r="D132" s="1" t="str">
        <f>'[1]регистрация договоров'!$Q491</f>
        <v>ТП 11.12.2014</v>
      </c>
      <c r="E132" s="3"/>
    </row>
    <row r="133" spans="1:5" x14ac:dyDescent="0.25">
      <c r="A133" s="1" t="str">
        <f>'[1]регистрация договоров'!$R492</f>
        <v>375</v>
      </c>
      <c r="B133" s="1" t="str">
        <f>'[1]регистрация договоров'!$S492</f>
        <v>16/8067 от 25.11.2014</v>
      </c>
      <c r="C133" s="2">
        <f>'[1]регистрация договоров'!$B492</f>
        <v>41968</v>
      </c>
      <c r="D133" s="1" t="str">
        <f>'[1]регистрация договоров'!$Q492</f>
        <v>ТП 10.12.2014</v>
      </c>
      <c r="E133" s="3"/>
    </row>
    <row r="134" spans="1:5" x14ac:dyDescent="0.25">
      <c r="A134" s="1" t="str">
        <f>'[1]регистрация договоров'!$R493</f>
        <v>513-04-Р2Д-Исх.-00387/14 от 01.12.2014</v>
      </c>
      <c r="B134" s="1" t="str">
        <f>'[1]регистрация договоров'!$S493</f>
        <v>__/____ от __.11.2014</v>
      </c>
      <c r="C134" s="2">
        <f>'[1]регистрация договоров'!$B493</f>
        <v>41974</v>
      </c>
      <c r="D134" s="1" t="str">
        <f>'[1]регистрация договоров'!$Q493</f>
        <v>ТП 11.12.2014</v>
      </c>
      <c r="E134" s="3"/>
    </row>
    <row r="135" spans="1:5" x14ac:dyDescent="0.25">
      <c r="A135" s="1" t="str">
        <f>'[1]регистрация договоров'!$R494</f>
        <v>513-04-Р2Д-Исх.-00387/14 от 01.12.2014</v>
      </c>
      <c r="B135" s="1" t="str">
        <f>'[1]регистрация договоров'!$S494</f>
        <v>__/____ от __.11.2014</v>
      </c>
      <c r="C135" s="2">
        <f>'[1]регистрация договоров'!$B494</f>
        <v>41974</v>
      </c>
      <c r="D135" s="1" t="str">
        <f>'[1]регистрация договоров'!$Q494</f>
        <v>Договор заключен, ожидание ТП</v>
      </c>
      <c r="E135" s="3"/>
    </row>
    <row r="136" spans="1:5" x14ac:dyDescent="0.25">
      <c r="A136" s="1" t="str">
        <f>'[1]регистрация договоров'!$R495</f>
        <v>513-04-Р2Д-Исх.-00387/14 от 01.12.2014</v>
      </c>
      <c r="B136" s="1" t="str">
        <f>'[1]регистрация договоров'!$S495</f>
        <v>__/____ от __.11.2014</v>
      </c>
      <c r="C136" s="2">
        <f>'[1]регистрация договоров'!$B495</f>
        <v>41974</v>
      </c>
      <c r="D136" s="1" t="str">
        <f>'[1]регистрация договоров'!$Q495</f>
        <v>Договор заключен, ожидание ТП</v>
      </c>
      <c r="E136" s="3"/>
    </row>
    <row r="137" spans="1:5" x14ac:dyDescent="0.25">
      <c r="A137" s="1" t="str">
        <f>'[1]регистрация договоров'!$R496</f>
        <v>449</v>
      </c>
      <c r="B137" s="1" t="str">
        <f>'[1]регистрация договоров'!$S496</f>
        <v>15/8170 от 27.11.2014</v>
      </c>
      <c r="C137" s="2">
        <f>'[1]регистрация договоров'!$B496</f>
        <v>41969</v>
      </c>
      <c r="D137" s="1" t="str">
        <f>'[1]регистрация договоров'!$Q496</f>
        <v>ТП 04.12.2014</v>
      </c>
      <c r="E137" s="3"/>
    </row>
    <row r="138" spans="1:5" x14ac:dyDescent="0.25">
      <c r="A138" s="1" t="str">
        <f>'[1]регистрация договоров'!$R497</f>
        <v>513-04-Р2Д-Исх.-00384/14 от 01.12.2014</v>
      </c>
      <c r="B138" s="1" t="str">
        <f>'[1]регистрация договоров'!$S497</f>
        <v>__/____ от __.11.2014</v>
      </c>
      <c r="C138" s="2">
        <f>'[1]регистрация договоров'!$B497</f>
        <v>41971</v>
      </c>
      <c r="D138" s="1" t="str">
        <f>'[1]регистрация договоров'!$Q497</f>
        <v>ТП 09.12.2014</v>
      </c>
      <c r="E138" s="3"/>
    </row>
    <row r="139" spans="1:5" x14ac:dyDescent="0.25">
      <c r="A139" s="1" t="str">
        <f>'[1]регистрация договоров'!$R498</f>
        <v>513-04-Р2Д-Исх.-00392/14 от 02.12.2014</v>
      </c>
      <c r="B139" s="1" t="str">
        <f>'[1]регистрация договоров'!$S498</f>
        <v>15/8300 от 02.12.2014</v>
      </c>
      <c r="C139" s="2">
        <f>'[1]регистрация договоров'!$B498</f>
        <v>41975</v>
      </c>
      <c r="D139" s="1" t="str">
        <f>'[1]регистрация договоров'!$Q498</f>
        <v>ТП 18.12.2014</v>
      </c>
      <c r="E139" s="3"/>
    </row>
    <row r="140" spans="1:5" x14ac:dyDescent="0.25">
      <c r="A140" s="1" t="str">
        <f>'[1]регистрация договоров'!$R499</f>
        <v>б/н от 28.11.2014</v>
      </c>
      <c r="B140" s="1" t="str">
        <f>'[1]регистрация договоров'!$S499</f>
        <v>16/8241</v>
      </c>
      <c r="C140" s="2">
        <f>'[1]регистрация договоров'!$B499</f>
        <v>41971</v>
      </c>
      <c r="D140" s="1" t="str">
        <f>'[1]регистрация договоров'!$Q499</f>
        <v>ТП 11.03.2015</v>
      </c>
      <c r="E140" s="3"/>
    </row>
    <row r="141" spans="1:5" x14ac:dyDescent="0.25">
      <c r="A141" s="1" t="str">
        <f>'[1]регистрация договоров'!$R500</f>
        <v>1388-11 от 28.11.2014</v>
      </c>
      <c r="B141" s="1" t="str">
        <f>'[1]регистрация договоров'!$S500</f>
        <v>15/8225 от 28.11.2014</v>
      </c>
      <c r="C141" s="2">
        <f>'[1]регистрация договоров'!$B500</f>
        <v>41971</v>
      </c>
      <c r="D141" s="1" t="str">
        <f>'[1]регистрация договоров'!$Q500</f>
        <v>Договор заключен, ожидание ТП</v>
      </c>
      <c r="E141" s="3"/>
    </row>
    <row r="142" spans="1:5" x14ac:dyDescent="0.25">
      <c r="A142" s="1" t="str">
        <f>'[1]регистрация договоров'!$R501</f>
        <v>513-04-Р2Д-Исх.-00395/14 от 03.12.2014</v>
      </c>
      <c r="B142" s="1" t="str">
        <f>'[1]регистрация договоров'!$S501</f>
        <v>__/____ от __.11.2014</v>
      </c>
      <c r="C142" s="2">
        <f>'[1]регистрация договоров'!$B501</f>
        <v>41976</v>
      </c>
      <c r="D142" s="1" t="str">
        <f>'[1]регистрация договоров'!$Q501</f>
        <v>Подготовка проекта договора</v>
      </c>
      <c r="E142" s="3"/>
    </row>
    <row r="143" spans="1:5" x14ac:dyDescent="0.25">
      <c r="A143" s="1" t="str">
        <f>'[1]регистрация договоров'!$R502</f>
        <v>513-04-Р2Д-Исх.-00395/14 от 03.12.2014</v>
      </c>
      <c r="B143" s="1" t="str">
        <f>'[1]регистрация договоров'!$S502</f>
        <v>__/____ от __.11.2014</v>
      </c>
      <c r="C143" s="2">
        <f>'[1]регистрация договоров'!$B502</f>
        <v>41976</v>
      </c>
      <c r="D143" s="1" t="str">
        <f>'[1]регистрация договоров'!$Q502</f>
        <v>Подготовка проекта договора</v>
      </c>
      <c r="E143" s="3"/>
    </row>
    <row r="144" spans="1:5" x14ac:dyDescent="0.25">
      <c r="A144" s="1" t="str">
        <f>'[1]регистрация договоров'!$R503</f>
        <v>302 от 12.12.2014г.</v>
      </c>
      <c r="B144" s="1" t="str">
        <f>'[1]регистрация договоров'!$S503</f>
        <v>15/8619 от 12.12.2014г.</v>
      </c>
      <c r="C144" s="2">
        <f>'[1]регистрация договоров'!$B503</f>
        <v>41985</v>
      </c>
      <c r="D144" s="1" t="str">
        <f>'[1]регистрация договоров'!$Q503</f>
        <v>ТП 26.01.2015г.</v>
      </c>
      <c r="E144" s="3"/>
    </row>
    <row r="145" spans="1:5" x14ac:dyDescent="0.25">
      <c r="A145" s="1" t="str">
        <f>'[1]регистрация договоров'!$R504</f>
        <v>07-00354/1 от 10.12.2014</v>
      </c>
      <c r="B145" s="1" t="str">
        <f>'[1]регистрация договоров'!$S504</f>
        <v>9/8532 от 10.12.2014</v>
      </c>
      <c r="C145" s="2">
        <f>'[1]регистрация договоров'!$B504</f>
        <v>41983</v>
      </c>
      <c r="D145" s="1" t="str">
        <f>'[1]регистрация договоров'!$Q504</f>
        <v>Договор заключен, ожидание ТП</v>
      </c>
      <c r="E145" s="3"/>
    </row>
    <row r="146" spans="1:5" x14ac:dyDescent="0.25">
      <c r="A146" s="1" t="str">
        <f>'[1]регистрация договоров'!$R505</f>
        <v>С1/14-3540 от 09.12.2014г.</v>
      </c>
      <c r="B146" s="1" t="str">
        <f>'[1]регистрация договоров'!$S505</f>
        <v>15/8600 от 11.12.2014г.</v>
      </c>
      <c r="C146" s="2">
        <f>'[1]регистрация договоров'!$B505</f>
        <v>41982</v>
      </c>
      <c r="D146" s="1" t="str">
        <f>'[1]регистрация договоров'!$Q505</f>
        <v>ТП 07.01.2015</v>
      </c>
      <c r="E146" s="3"/>
    </row>
    <row r="147" spans="1:5" x14ac:dyDescent="0.25">
      <c r="A147" s="1" t="str">
        <f>'[1]регистрация договоров'!$R506</f>
        <v>645</v>
      </c>
      <c r="B147" s="1" t="str">
        <f>'[1]регистрация договоров'!$S506</f>
        <v>15/8559 от 10.12.2014г.</v>
      </c>
      <c r="C147" s="2">
        <f>'[1]регистрация договоров'!$B506</f>
        <v>41983</v>
      </c>
      <c r="D147" s="1" t="str">
        <f>'[1]регистрация договоров'!$Q506</f>
        <v>Подготовка проекта договора</v>
      </c>
      <c r="E147" s="3"/>
    </row>
    <row r="148" spans="1:5" x14ac:dyDescent="0.25">
      <c r="A148" s="1" t="str">
        <f>'[1]регистрация договоров'!$R507</f>
        <v>ССк-СФ-144634-и</v>
      </c>
      <c r="B148" s="1" t="str">
        <f>'[1]регистрация договоров'!$S507</f>
        <v>15/8813 от 19.12.2014г.</v>
      </c>
      <c r="C148" s="2">
        <f>'[1]регистрация договоров'!$B507</f>
        <v>41992</v>
      </c>
      <c r="D148" s="1" t="str">
        <f>'[1]регистрация договоров'!$Q507</f>
        <v>ТП 12.02.2015</v>
      </c>
      <c r="E148" s="3"/>
    </row>
    <row r="149" spans="1:5" x14ac:dyDescent="0.25">
      <c r="A149" s="1" t="str">
        <f>'[1]регистрация договоров'!$R508</f>
        <v>3796/12</v>
      </c>
      <c r="B149" s="1" t="str">
        <f>'[1]регистрация договоров'!$S508</f>
        <v>15/8704 от 16.12.2014г.</v>
      </c>
      <c r="C149" s="2">
        <f>'[1]регистрация договоров'!$B508</f>
        <v>41981</v>
      </c>
      <c r="D149" s="1" t="str">
        <f>'[1]регистрация договоров'!$Q508</f>
        <v>ТП 07.01.2015</v>
      </c>
      <c r="E149" s="3"/>
    </row>
    <row r="150" spans="1:5" x14ac:dyDescent="0.25">
      <c r="A150" s="1" t="str">
        <f>'[1]регистрация договоров'!$R509</f>
        <v>3796/12</v>
      </c>
      <c r="B150" s="1" t="str">
        <f>'[1]регистрация договоров'!$S509</f>
        <v>15/8704 от 16.12.2014г.</v>
      </c>
      <c r="C150" s="2">
        <f>'[1]регистрация договоров'!$B509</f>
        <v>41981</v>
      </c>
      <c r="D150" s="1" t="str">
        <f>'[1]регистрация договоров'!$Q509</f>
        <v>ТП 26.12.2014</v>
      </c>
      <c r="E150" s="3"/>
    </row>
    <row r="151" spans="1:5" x14ac:dyDescent="0.25">
      <c r="A151" s="1" t="str">
        <f>'[1]регистрация договоров'!$R510</f>
        <v>366 от 16.12.14</v>
      </c>
      <c r="B151" s="1" t="str">
        <f>'[1]регистрация договоров'!$S510</f>
        <v>15/8758 от 17.12.2014</v>
      </c>
      <c r="C151" s="2">
        <f>'[1]регистрация договоров'!$B510</f>
        <v>41990</v>
      </c>
      <c r="D151" s="1" t="str">
        <f>'[1]регистрация договоров'!$Q510</f>
        <v>ТП 23.01.2015г.</v>
      </c>
      <c r="E151" s="3"/>
    </row>
    <row r="152" spans="1:5" x14ac:dyDescent="0.25">
      <c r="A152" s="1" t="str">
        <f>'[1]регистрация договоров'!$R511</f>
        <v>3796/12</v>
      </c>
      <c r="B152" s="1" t="str">
        <f>'[1]регистрация договоров'!$S511</f>
        <v>15/8704 от 16.12.2014г.</v>
      </c>
      <c r="C152" s="2">
        <f>'[1]регистрация договоров'!$B511</f>
        <v>41990</v>
      </c>
      <c r="D152" s="1" t="str">
        <f>'[1]регистрация договоров'!$Q511</f>
        <v>ТП 26.12.2014</v>
      </c>
      <c r="E152" s="3"/>
    </row>
    <row r="153" spans="1:5" x14ac:dyDescent="0.25">
      <c r="A153" s="1" t="str">
        <f>'[1]регистрация договоров'!$R512</f>
        <v>б/н 17.12.2014</v>
      </c>
      <c r="B153" s="1" t="str">
        <f>'[1]регистрация договоров'!$S512</f>
        <v>16/8748 от 17.12.2014</v>
      </c>
      <c r="C153" s="2">
        <f>'[1]регистрация договоров'!$B512</f>
        <v>41990</v>
      </c>
      <c r="D153" s="1" t="str">
        <f>'[1]регистрация договоров'!$Q512</f>
        <v>ТП 29.12.2014</v>
      </c>
      <c r="E153" s="3"/>
    </row>
    <row r="154" spans="1:5" x14ac:dyDescent="0.25">
      <c r="A154" s="1" t="str">
        <f>'[1]регистрация договоров'!$R513</f>
        <v>4052/12</v>
      </c>
      <c r="B154" s="1" t="str">
        <f>'[1]регистрация договоров'!$S513</f>
        <v>15/8903 от 23.12.2014г.</v>
      </c>
      <c r="C154" s="2">
        <f>'[1]регистрация договоров'!$B513</f>
        <v>41996</v>
      </c>
      <c r="D154" s="1" t="str">
        <f>'[1]регистрация договоров'!$Q513</f>
        <v>Договор заключен, ожидание ТП</v>
      </c>
      <c r="E154" s="3"/>
    </row>
    <row r="155" spans="1:5" x14ac:dyDescent="0.25">
      <c r="A155" s="1" t="str">
        <f>'[1]регистрация договоров'!$R514</f>
        <v>613/исх от 18.12.2014</v>
      </c>
      <c r="B155" s="1" t="str">
        <f>'[1]регистрация договоров'!$S514</f>
        <v>9/8532 от 10.12.2014</v>
      </c>
      <c r="C155" s="2">
        <f>'[1]регистрация договоров'!$B514</f>
        <v>41991</v>
      </c>
      <c r="D155" s="1" t="str">
        <f>'[1]регистрация договоров'!$Q514</f>
        <v>Договор заключен, ожидание ТП</v>
      </c>
      <c r="E155" s="3"/>
    </row>
    <row r="156" spans="1:5" x14ac:dyDescent="0.25">
      <c r="A156" s="1" t="str">
        <f>'[1]регистрация договоров'!$R515</f>
        <v>162-ТС от 29.12.2014</v>
      </c>
      <c r="B156" s="1" t="str">
        <f>'[1]регистрация договоров'!$S515</f>
        <v>15/9063 от 29.12.2014</v>
      </c>
      <c r="C156" s="2">
        <f>'[1]регистрация договоров'!$B515</f>
        <v>42002</v>
      </c>
      <c r="D156" s="1" t="str">
        <f>'[1]регистрация договоров'!$Q515</f>
        <v>ТП 02.01.2015</v>
      </c>
      <c r="E156" s="3"/>
    </row>
    <row r="157" spans="1:5" x14ac:dyDescent="0.25">
      <c r="A157" s="1" t="str">
        <f>'[1]регистрация договоров'!$R516</f>
        <v>б/н от 09.01.2015</v>
      </c>
      <c r="B157" s="1" t="str">
        <f>'[1]регистрация договоров'!$S516</f>
        <v>15/36 от 12.01.2015г.</v>
      </c>
      <c r="C157" s="2">
        <f>'[1]регистрация договоров'!$B516</f>
        <v>42013</v>
      </c>
      <c r="D157" s="1" t="str">
        <f>'[1]регистрация договоров'!$Q516</f>
        <v>ТП 17.01.2015г.</v>
      </c>
      <c r="E157" s="3"/>
    </row>
    <row r="158" spans="1:5" x14ac:dyDescent="0.25">
      <c r="A158" s="1" t="str">
        <f>'[1]регистрация договоров'!$R517</f>
        <v>№2,3 от 12.01.2015</v>
      </c>
      <c r="B158" s="1" t="str">
        <f>'[1]регистрация договоров'!$S517</f>
        <v>15/25 от 12.01.2015г.</v>
      </c>
      <c r="C158" s="2">
        <f>'[1]регистрация договоров'!$B517</f>
        <v>42016</v>
      </c>
      <c r="D158" s="1" t="str">
        <f>'[1]регистрация договоров'!$Q517</f>
        <v>ТП 27.02.2015</v>
      </c>
      <c r="E158" s="3"/>
    </row>
    <row r="159" spans="1:5" x14ac:dyDescent="0.25">
      <c r="A159" s="1" t="str">
        <f>'[1]регистрация договоров'!$R518</f>
        <v>01/051 от 14.01.2015</v>
      </c>
      <c r="B159" s="1" t="str">
        <f>'[1]регистрация договоров'!$S518</f>
        <v>15/109 от 14.01.2015г.</v>
      </c>
      <c r="C159" s="2">
        <f>'[1]регистрация договоров'!$B518</f>
        <v>42018</v>
      </c>
      <c r="D159" s="1" t="str">
        <f>'[1]регистрация договоров'!$Q518</f>
        <v>ТП 08.02.2015г.</v>
      </c>
      <c r="E159" s="3"/>
    </row>
    <row r="160" spans="1:5" x14ac:dyDescent="0.25">
      <c r="A160" s="1" t="str">
        <f>'[1]регистрация договоров'!$R519</f>
        <v>01/050 от 14.01.2015</v>
      </c>
      <c r="B160" s="1" t="str">
        <f>'[1]регистрация договоров'!$S519</f>
        <v>15/108 от 14.01.2015г.</v>
      </c>
      <c r="C160" s="2">
        <f>'[1]регистрация договоров'!$B519</f>
        <v>42018</v>
      </c>
      <c r="D160" s="1" t="str">
        <f>'[1]регистрация договоров'!$Q519</f>
        <v>ТП 02.02.2015г.</v>
      </c>
      <c r="E160" s="3"/>
    </row>
    <row r="161" spans="1:5" x14ac:dyDescent="0.25">
      <c r="A161" s="1" t="str">
        <f>'[1]регистрация договоров'!$R520</f>
        <v>№03-12 от 12.01.2015</v>
      </c>
      <c r="B161" s="1" t="str">
        <f>'[1]регистрация договоров'!$S520</f>
        <v>15/59 от 12.01.2015г.</v>
      </c>
      <c r="C161" s="2">
        <f>'[1]регистрация договоров'!$B520</f>
        <v>42016</v>
      </c>
      <c r="D161" s="1" t="str">
        <f>'[1]регистрация договоров'!$Q520</f>
        <v>Договор заключен, ожидание ТП</v>
      </c>
      <c r="E161" s="3"/>
    </row>
    <row r="162" spans="1:5" x14ac:dyDescent="0.25">
      <c r="A162" s="1" t="str">
        <f>'[1]регистрация договоров'!$R521</f>
        <v>12/05 от 15.01.2015г.</v>
      </c>
      <c r="B162" s="1" t="str">
        <f>'[1]регистрация договоров'!$S521</f>
        <v>15/165 от 16.01.2015г.</v>
      </c>
      <c r="C162" s="2">
        <f>'[1]регистрация договоров'!$B521</f>
        <v>42353</v>
      </c>
      <c r="D162" s="1" t="str">
        <f>'[1]регистрация договоров'!$Q521</f>
        <v>ТП 19.02.2015</v>
      </c>
      <c r="E162" s="3"/>
    </row>
    <row r="163" spans="1:5" x14ac:dyDescent="0.25">
      <c r="A163" s="1" t="str">
        <f>'[1]регистрация договоров'!$R522</f>
        <v>01-62 от 19.01.2015г.</v>
      </c>
      <c r="B163" s="1" t="str">
        <f>'[1]регистрация договоров'!$S522</f>
        <v>15/231 от 19.01.2015г.</v>
      </c>
      <c r="C163" s="2">
        <f>'[1]регистрация договоров'!$B522</f>
        <v>42023</v>
      </c>
      <c r="D163" s="1" t="str">
        <f>'[1]регистрация договоров'!$Q522</f>
        <v>ТП 21.01.2015г.</v>
      </c>
      <c r="E163" s="3"/>
    </row>
    <row r="164" spans="1:5" x14ac:dyDescent="0.25">
      <c r="A164" s="1" t="str">
        <f>'[1]регистрация договоров'!$R523</f>
        <v>б/н 21.01.2015</v>
      </c>
      <c r="B164" s="1" t="str">
        <f>'[1]регистрация договоров'!$S523</f>
        <v>16/286 от 21.01.2015</v>
      </c>
      <c r="C164" s="2">
        <f>'[1]регистрация договоров'!$B523</f>
        <v>42025</v>
      </c>
      <c r="D164" s="1" t="str">
        <f>'[1]регистрация договоров'!$Q523</f>
        <v>ТП 10.03.2015г.</v>
      </c>
      <c r="E164" s="3"/>
    </row>
    <row r="165" spans="1:5" x14ac:dyDescent="0.25">
      <c r="A165" s="1" t="str">
        <f>'[1]регистрация договоров'!$R524</f>
        <v>б/н 19.01.2015</v>
      </c>
      <c r="B165" s="1" t="str">
        <f>'[1]регистрация договоров'!$S524</f>
        <v>16/227 от 19.01.2015</v>
      </c>
      <c r="C165" s="2">
        <f>'[1]регистрация договоров'!$B524</f>
        <v>42023</v>
      </c>
      <c r="D165" s="1" t="str">
        <f>'[1]регистрация договоров'!$Q524</f>
        <v>Договор заключен, ожидание ТП</v>
      </c>
      <c r="E165" s="3"/>
    </row>
    <row r="166" spans="1:5" x14ac:dyDescent="0.25">
      <c r="A166" s="1" t="str">
        <f>'[1]регистрация договоров'!$R525</f>
        <v>58 от 25.01.2015</v>
      </c>
      <c r="B166" s="1" t="str">
        <f>'[1]регистрация договоров'!$S525</f>
        <v>15/941 от 13.02.2015</v>
      </c>
      <c r="C166" s="2">
        <f>'[1]регистрация договоров'!$B525</f>
        <v>42029</v>
      </c>
      <c r="D166" s="1" t="str">
        <f>'[1]регистрация договоров'!$Q525</f>
        <v>ТП 28.01.2015</v>
      </c>
      <c r="E166" s="3"/>
    </row>
    <row r="167" spans="1:5" x14ac:dyDescent="0.25">
      <c r="A167" s="1" t="str">
        <f>'[1]регистрация договоров'!$R526</f>
        <v>46-15-ОК6-ЛЛ от 23.01.2015г.</v>
      </c>
      <c r="B167" s="1" t="str">
        <f>'[1]регистрация договоров'!$S526</f>
        <v>15/421 от 27.01.2015г.</v>
      </c>
      <c r="C167" s="2">
        <f>'[1]регистрация договоров'!$B526</f>
        <v>42027</v>
      </c>
      <c r="D167" s="1" t="str">
        <f>'[1]регистрация договоров'!$Q526</f>
        <v>ТП 04.02.2015г.</v>
      </c>
      <c r="E167" s="3"/>
    </row>
    <row r="168" spans="1:5" x14ac:dyDescent="0.25">
      <c r="A168" s="1" t="str">
        <f>'[1]регистрация договоров'!$R527</f>
        <v>23-СУ от 27.01.2015</v>
      </c>
      <c r="B168" s="1" t="str">
        <f>'[1]регистрация договоров'!$S527</f>
        <v>15/477 от 28.01.2015г.</v>
      </c>
      <c r="C168" s="2">
        <f>'[1]регистрация договоров'!$B527</f>
        <v>42031</v>
      </c>
      <c r="D168" s="1" t="str">
        <f>'[1]регистрация договоров'!$Q527</f>
        <v>Договор заключен, ожидание ТП</v>
      </c>
      <c r="E168" s="3"/>
    </row>
    <row r="169" spans="1:5" x14ac:dyDescent="0.25">
      <c r="A169" s="1" t="str">
        <f>'[1]регистрация договоров'!$R528</f>
        <v>20 от 28.01.2015г.</v>
      </c>
      <c r="B169" s="1" t="str">
        <f>'[1]регистрация договоров'!$S528</f>
        <v>15/482 от 28.01.2015г.</v>
      </c>
      <c r="C169" s="2">
        <f>'[1]регистрация договоров'!$B528</f>
        <v>42032</v>
      </c>
      <c r="D169" s="1" t="str">
        <f>'[1]регистрация договоров'!$Q528</f>
        <v>ТП 12.02.2015</v>
      </c>
      <c r="E169" s="3"/>
    </row>
    <row r="170" spans="1:5" x14ac:dyDescent="0.25">
      <c r="A170" s="1" t="str">
        <f>'[1]регистрация договоров'!$R529</f>
        <v>163/01 от 27.01.2015</v>
      </c>
      <c r="B170" s="1" t="str">
        <f>'[1]регистрация договоров'!$S529</f>
        <v>15/473 от 27.01.2015г.</v>
      </c>
      <c r="C170" s="2">
        <f>'[1]регистрация договоров'!$B529</f>
        <v>42031</v>
      </c>
      <c r="D170" s="1" t="str">
        <f>'[1]регистрация договоров'!$Q529</f>
        <v>Подготовка проекта договора</v>
      </c>
      <c r="E170" s="3"/>
    </row>
    <row r="171" spans="1:5" x14ac:dyDescent="0.25">
      <c r="A171" s="1" t="str">
        <f>'[1]регистрация договоров'!$R530</f>
        <v>163/01 от 27.01.2015</v>
      </c>
      <c r="B171" s="1" t="str">
        <f>'[1]регистрация договоров'!$S530</f>
        <v>15/473 от 27.01.2015г.</v>
      </c>
      <c r="C171" s="2">
        <f>'[1]регистрация договоров'!$B530</f>
        <v>42031</v>
      </c>
      <c r="D171" s="1" t="str">
        <f>'[1]регистрация договоров'!$Q530</f>
        <v>Подготовка проекта договора</v>
      </c>
      <c r="E171" s="3"/>
    </row>
    <row r="172" spans="1:5" x14ac:dyDescent="0.25">
      <c r="A172" s="1" t="str">
        <f>'[1]регистрация договоров'!$R531</f>
        <v>175/01 от 29.01.2015</v>
      </c>
      <c r="B172" s="1" t="str">
        <f>'[1]регистрация договоров'!$S531</f>
        <v>15/527 от 29.01.2015г.</v>
      </c>
      <c r="C172" s="2">
        <f>'[1]регистрация договоров'!$B531</f>
        <v>42033</v>
      </c>
      <c r="D172" s="1" t="str">
        <f>'[1]регистрация договоров'!$Q531</f>
        <v>Договор заключен, ожидание ТП</v>
      </c>
      <c r="E172" s="3"/>
    </row>
    <row r="173" spans="1:5" x14ac:dyDescent="0.25">
      <c r="A173" s="1" t="str">
        <f>'[1]регистрация договоров'!$R532</f>
        <v>№03-80 от 27.01.2015</v>
      </c>
      <c r="B173" s="1" t="str">
        <f>'[1]регистрация договоров'!$S532</f>
        <v>15/474 от 27.01.2015г.</v>
      </c>
      <c r="C173" s="2">
        <f>'[1]регистрация договоров'!$B532</f>
        <v>42031</v>
      </c>
      <c r="D173" s="1" t="str">
        <f>'[1]регистрация договоров'!$Q532</f>
        <v>Договор заключен, ожидание ТП</v>
      </c>
      <c r="E173" s="3"/>
    </row>
    <row r="174" spans="1:5" x14ac:dyDescent="0.25">
      <c r="A174" s="1" t="str">
        <f>'[1]регистрация договоров'!$R533</f>
        <v>155/01 от 26.01.2015</v>
      </c>
      <c r="B174" s="1">
        <f>'[1]регистрация договоров'!$S533</f>
        <v>0</v>
      </c>
      <c r="C174" s="2">
        <f>'[1]регистрация договоров'!$B533</f>
        <v>42030</v>
      </c>
      <c r="D174" s="1" t="str">
        <f>'[1]регистрация договоров'!$Q533</f>
        <v>ТП 24.10.2015</v>
      </c>
      <c r="E174" s="3"/>
    </row>
    <row r="175" spans="1:5" x14ac:dyDescent="0.25">
      <c r="A175" s="1" t="str">
        <f>'[1]регистрация договоров'!$R534</f>
        <v>155/01 от 26.01.2015</v>
      </c>
      <c r="B175" s="1">
        <f>'[1]регистрация договоров'!$S534</f>
        <v>0</v>
      </c>
      <c r="C175" s="2">
        <f>'[1]регистрация договоров'!$B534</f>
        <v>42030</v>
      </c>
      <c r="D175" s="1" t="str">
        <f>'[1]регистрация договоров'!$Q534</f>
        <v>Договор заключен, ожидание ТП</v>
      </c>
      <c r="E175" s="3"/>
    </row>
    <row r="176" spans="1:5" x14ac:dyDescent="0.25">
      <c r="A176" s="1" t="str">
        <f>'[1]регистрация договоров'!$R535</f>
        <v>176/01 от 29.01.2015</v>
      </c>
      <c r="B176" s="1" t="str">
        <f>'[1]регистрация договоров'!$S535</f>
        <v>15/528 от 29.01.2015г.</v>
      </c>
      <c r="C176" s="2">
        <f>'[1]регистрация договоров'!$B535</f>
        <v>42033</v>
      </c>
      <c r="D176" s="1" t="str">
        <f>'[1]регистрация договоров'!$Q535</f>
        <v>Подготовка проекта договора</v>
      </c>
      <c r="E176" s="3"/>
    </row>
    <row r="177" spans="1:5" x14ac:dyDescent="0.25">
      <c r="A177" s="1" t="str">
        <f>'[1]регистрация договоров'!$R536</f>
        <v>12-80 от 30.12.2014</v>
      </c>
      <c r="B177" s="1" t="str">
        <f>'[1]регистрация договоров'!$S536</f>
        <v>15/9121 от 30.12.2014г.</v>
      </c>
      <c r="C177" s="2">
        <f>'[1]регистрация договоров'!$B536</f>
        <v>41985</v>
      </c>
      <c r="D177" s="1" t="str">
        <f>'[1]регистрация договоров'!$Q536</f>
        <v>ТП 15.01.2015</v>
      </c>
      <c r="E177" s="3"/>
    </row>
    <row r="178" spans="1:5" x14ac:dyDescent="0.25">
      <c r="A178" s="1" t="str">
        <f>'[1]регистрация договоров'!$R537</f>
        <v>12-331 от 04.02.2015</v>
      </c>
      <c r="B178" s="1" t="str">
        <f>'[1]регистрация договоров'!$S537</f>
        <v>15/703 от 05.02.2015г.</v>
      </c>
      <c r="C178" s="2">
        <f>'[1]регистрация договоров'!$B537</f>
        <v>42039</v>
      </c>
      <c r="D178" s="1" t="str">
        <f>'[1]регистрация договоров'!$Q537</f>
        <v>ТП 20.02.2015</v>
      </c>
      <c r="E178" s="3"/>
    </row>
    <row r="179" spans="1:5" x14ac:dyDescent="0.25">
      <c r="A179" s="1" t="str">
        <f>'[1]регистрация договоров'!$R538</f>
        <v>12-330 от 04.02.2015</v>
      </c>
      <c r="B179" s="1" t="str">
        <f>'[1]регистрация договоров'!$S538</f>
        <v>15/702 от 05.02.2015г.</v>
      </c>
      <c r="C179" s="2">
        <f>'[1]регистрация договоров'!$B538</f>
        <v>42039</v>
      </c>
      <c r="D179" s="1" t="str">
        <f>'[1]регистрация договоров'!$Q538</f>
        <v>Подготовка проекта договора</v>
      </c>
      <c r="E179" s="3"/>
    </row>
    <row r="180" spans="1:5" x14ac:dyDescent="0.25">
      <c r="A180" s="1" t="str">
        <f>'[1]регистрация договоров'!$R539</f>
        <v>87 от 03.02.2015</v>
      </c>
      <c r="B180" s="1" t="str">
        <f>'[1]регистрация договоров'!$S539</f>
        <v>16/696 от 04.02.2015г.</v>
      </c>
      <c r="C180" s="2">
        <f>'[1]регистрация договоров'!$B539</f>
        <v>42038</v>
      </c>
      <c r="D180" s="1" t="str">
        <f>'[1]регистрация договоров'!$Q539</f>
        <v>ТП 17.02.2015</v>
      </c>
      <c r="E180" s="3"/>
    </row>
    <row r="181" spans="1:5" x14ac:dyDescent="0.25">
      <c r="A181" s="1" t="str">
        <f>'[1]регистрация договоров'!$R540</f>
        <v>б/н от 03.02.2015г.</v>
      </c>
      <c r="B181" s="1" t="str">
        <f>'[1]регистрация договоров'!$S540</f>
        <v>9/652 от 04.02.2015г.</v>
      </c>
      <c r="C181" s="2">
        <f>'[1]регистрация договоров'!$B540</f>
        <v>42038</v>
      </c>
      <c r="D181" s="1" t="str">
        <f>'[1]регистрация договоров'!$Q540</f>
        <v>ТП 10.02.2015</v>
      </c>
      <c r="E181" s="3"/>
    </row>
    <row r="182" spans="1:5" x14ac:dyDescent="0.25">
      <c r="A182" s="1" t="str">
        <f>'[1]регистрация договоров'!$R541</f>
        <v>б/н от 06.02.2015</v>
      </c>
      <c r="B182" s="1" t="str">
        <f>'[1]регистрация договоров'!$S541</f>
        <v>15/799 от 09.02.2015г.</v>
      </c>
      <c r="C182" s="2">
        <f>'[1]регистрация договоров'!$B541</f>
        <v>42041</v>
      </c>
      <c r="D182" s="1" t="str">
        <f>'[1]регистрация договоров'!$Q541</f>
        <v>ТП 16.02.2015</v>
      </c>
      <c r="E182" s="3"/>
    </row>
    <row r="183" spans="1:5" x14ac:dyDescent="0.25">
      <c r="A183" s="1" t="str">
        <f>'[1]регистрация договоров'!$R542</f>
        <v>330/02 от 12.02.2015</v>
      </c>
      <c r="B183" s="1">
        <f>'[1]регистрация договоров'!$S542</f>
        <v>0</v>
      </c>
      <c r="C183" s="2">
        <f>'[1]регистрация договоров'!$B542</f>
        <v>42047</v>
      </c>
      <c r="D183" s="1" t="str">
        <f>'[1]регистрация договоров'!$Q542</f>
        <v>ТП 18.02.2015</v>
      </c>
      <c r="E183" s="3"/>
    </row>
    <row r="184" spans="1:5" x14ac:dyDescent="0.25">
      <c r="A184" s="1" t="str">
        <f>'[1]регистрация договоров'!$R543</f>
        <v>3329/02 от 12.02.2015</v>
      </c>
      <c r="B184" s="1">
        <f>'[1]регистрация договоров'!$S543</f>
        <v>0</v>
      </c>
      <c r="C184" s="2">
        <f>'[1]регистрация договоров'!$B543</f>
        <v>42047</v>
      </c>
      <c r="D184" s="1" t="str">
        <f>'[1]регистрация договоров'!$Q543</f>
        <v>ТП 22.02.2015</v>
      </c>
      <c r="E184" s="3"/>
    </row>
    <row r="185" spans="1:5" x14ac:dyDescent="0.25">
      <c r="A185" s="1" t="str">
        <f>'[1]регистрация договоров'!$R544</f>
        <v>б/н 16.02.2015</v>
      </c>
      <c r="B185" s="1" t="str">
        <f>'[1]регистрация договоров'!$S544</f>
        <v>16/982 от 16.02.2015</v>
      </c>
      <c r="C185" s="2">
        <f>'[1]регистрация договоров'!$B544</f>
        <v>42051</v>
      </c>
      <c r="D185" s="1" t="str">
        <f>'[1]регистрация договоров'!$Q544</f>
        <v>ТП 10.07.2015</v>
      </c>
      <c r="E185" s="3"/>
    </row>
    <row r="186" spans="1:5" x14ac:dyDescent="0.25">
      <c r="A186" s="1">
        <f>'[1]регистрация договоров'!$R545</f>
        <v>0</v>
      </c>
      <c r="B186" s="1" t="str">
        <f>'[1]регистрация договоров'!$S545</f>
        <v>15/4693 от 10.07.2014г.</v>
      </c>
      <c r="C186" s="2">
        <f>'[1]регистрация договоров'!$B545</f>
        <v>41830</v>
      </c>
      <c r="D186" s="1" t="str">
        <f>'[1]регистрация договоров'!$Q545</f>
        <v>Заключен</v>
      </c>
      <c r="E186" s="3"/>
    </row>
    <row r="187" spans="1:5" x14ac:dyDescent="0.25">
      <c r="A187" s="1" t="str">
        <f>'[1]регистрация договоров'!$R546</f>
        <v>С05-1/203и от 13.02.2015</v>
      </c>
      <c r="B187" s="1" t="str">
        <f>'[1]регистрация договоров'!$S546</f>
        <v>15/1017 от 17.02.2015г.</v>
      </c>
      <c r="C187" s="2">
        <f>'[1]регистрация договоров'!$B546</f>
        <v>42048</v>
      </c>
      <c r="D187" s="1" t="str">
        <f>'[1]регистрация договоров'!$Q546</f>
        <v>Договор заключен, ожидание ТП</v>
      </c>
      <c r="E187" s="3"/>
    </row>
    <row r="188" spans="1:5" x14ac:dyDescent="0.25">
      <c r="A188" s="1" t="str">
        <f>'[1]регистрация договоров'!$R547</f>
        <v>65-02 от 04.02.2015г.</v>
      </c>
      <c r="B188" s="1" t="str">
        <f>'[1]регистрация договоров'!$S547</f>
        <v>15/663 от 04.02.2015г.</v>
      </c>
      <c r="C188" s="2">
        <f>'[1]регистрация договоров'!$B547</f>
        <v>42039</v>
      </c>
      <c r="D188" s="1" t="str">
        <f>'[1]регистрация договоров'!$Q547</f>
        <v>ТП 26.02.2015</v>
      </c>
      <c r="E188" s="3"/>
    </row>
    <row r="189" spans="1:5" x14ac:dyDescent="0.25">
      <c r="A189" s="1" t="str">
        <f>'[1]регистрация договоров'!$R548</f>
        <v>645 от 16.02.2015</v>
      </c>
      <c r="B189" s="1" t="str">
        <f>'[1]регистрация договоров'!$S548</f>
        <v>15/1029 от 17.02.2015г.</v>
      </c>
      <c r="C189" s="2">
        <f>'[1]регистрация договоров'!$B548</f>
        <v>42051</v>
      </c>
      <c r="D189" s="1" t="str">
        <f>'[1]регистрация договоров'!$Q548</f>
        <v>аннулирован</v>
      </c>
      <c r="E189" s="3"/>
    </row>
    <row r="190" spans="1:5" x14ac:dyDescent="0.25">
      <c r="A190" s="1" t="str">
        <f>'[1]регистрация договоров'!$R549</f>
        <v>б/н 16.02.2015</v>
      </c>
      <c r="B190" s="1" t="str">
        <f>'[1]регистрация договоров'!$S549</f>
        <v>16/1113 от 20.02.2015</v>
      </c>
      <c r="C190" s="2">
        <f>'[1]регистрация договоров'!$B549</f>
        <v>42051</v>
      </c>
      <c r="D190" s="1" t="str">
        <f>'[1]регистрация договоров'!$Q549</f>
        <v>Подготовка проекта договора</v>
      </c>
      <c r="E190" s="3"/>
    </row>
    <row r="191" spans="1:5" x14ac:dyDescent="0.25">
      <c r="A191" s="1" t="str">
        <f>'[1]регистрация договоров'!$R550</f>
        <v>№03-145 от 03.02.2015</v>
      </c>
      <c r="B191" s="1" t="str">
        <f>'[1]регистрация договоров'!$S550</f>
        <v>15/632 от 03.02.2015г.</v>
      </c>
      <c r="C191" s="2">
        <f>'[1]регистрация договоров'!$B550</f>
        <v>42038</v>
      </c>
      <c r="D191" s="1" t="str">
        <f>'[1]регистрация договоров'!$Q550</f>
        <v>ТП 01.04.2015</v>
      </c>
      <c r="E191" s="3"/>
    </row>
    <row r="192" spans="1:5" x14ac:dyDescent="0.25">
      <c r="A192" s="1" t="str">
        <f>'[1]регистрация договоров'!$R551</f>
        <v>б/н 24.02.2015</v>
      </c>
      <c r="B192" s="1" t="str">
        <f>'[1]регистрация договоров'!$S551</f>
        <v>16/1191 от 24.02.2015</v>
      </c>
      <c r="C192" s="2">
        <f>'[1]регистрация договоров'!$B551</f>
        <v>42059</v>
      </c>
      <c r="D192" s="1" t="str">
        <f>'[1]регистрация договоров'!$Q551</f>
        <v>ТП 28.04.2016</v>
      </c>
      <c r="E192" s="3"/>
    </row>
    <row r="193" spans="1:5" x14ac:dyDescent="0.25">
      <c r="A193" s="1" t="str">
        <f>'[1]регистрация договоров'!$R552</f>
        <v>01-04/1138 от 04.03.2015</v>
      </c>
      <c r="B193" s="1" t="str">
        <f>'[1]регистрация договоров'!$S552</f>
        <v>15/1413 от 04.03.2015г.</v>
      </c>
      <c r="C193" s="2">
        <f>'[1]регистрация договоров'!$B552</f>
        <v>42067</v>
      </c>
      <c r="D193" s="1" t="str">
        <f>'[1]регистрация договоров'!$Q552</f>
        <v>Договор заключен, ожидание ТП</v>
      </c>
      <c r="E193" s="3"/>
    </row>
    <row r="194" spans="1:5" x14ac:dyDescent="0.25">
      <c r="A194" s="1" t="str">
        <f>'[1]регистрация договоров'!$R553</f>
        <v>б/н от 05.03.2015</v>
      </c>
      <c r="B194" s="1" t="str">
        <f>'[1]регистрация договоров'!$S553</f>
        <v>15/1423 от 05.03.2015</v>
      </c>
      <c r="C194" s="2">
        <f>'[1]регистрация договоров'!$B553</f>
        <v>42068</v>
      </c>
      <c r="D194" s="1" t="str">
        <f>'[1]регистрация договоров'!$Q553</f>
        <v>Заключен, ТП 10.03.2015</v>
      </c>
      <c r="E194" s="3"/>
    </row>
    <row r="195" spans="1:5" x14ac:dyDescent="0.25">
      <c r="A195" s="1" t="str">
        <f>'[1]регистрация договоров'!$R554</f>
        <v>№26 от 05.03.2015</v>
      </c>
      <c r="B195" s="1" t="str">
        <f>'[1]регистрация договоров'!$S554</f>
        <v>15/1434 от 06.03.2015</v>
      </c>
      <c r="C195" s="2">
        <f>'[1]регистрация договоров'!$B554</f>
        <v>42068</v>
      </c>
      <c r="D195" s="1" t="str">
        <f>'[1]регистрация договоров'!$Q554</f>
        <v>ТП 12.03.2015</v>
      </c>
      <c r="E195" s="3"/>
    </row>
    <row r="196" spans="1:5" x14ac:dyDescent="0.25">
      <c r="A196" s="1" t="str">
        <f>'[1]регистрация договоров'!$R555</f>
        <v>№14/15-07 от 04.03.2015</v>
      </c>
      <c r="B196" s="1">
        <f>'[1]регистрация договоров'!$S555</f>
        <v>0</v>
      </c>
      <c r="C196" s="2">
        <f>'[1]регистрация договоров'!$B555</f>
        <v>42067</v>
      </c>
      <c r="D196" s="1" t="str">
        <f>'[1]регистрация договоров'!$Q555</f>
        <v>Договор заключен, ожидание ТП</v>
      </c>
      <c r="E196" s="3"/>
    </row>
    <row r="197" spans="1:5" x14ac:dyDescent="0.25">
      <c r="A197" s="1" t="str">
        <f>'[1]регистрация договоров'!$R556</f>
        <v>б/н 24.02.2015</v>
      </c>
      <c r="B197" s="1" t="str">
        <f>'[1]регистрация договоров'!$S556</f>
        <v>16/1191 от 24.02.2015</v>
      </c>
      <c r="C197" s="2">
        <f>'[1]регистрация договоров'!$B556</f>
        <v>42066</v>
      </c>
      <c r="D197" s="1" t="str">
        <f>'[1]регистрация договоров'!$Q556</f>
        <v>Заключен, ТП 08.07.2016</v>
      </c>
      <c r="E197" s="3"/>
    </row>
    <row r="198" spans="1:5" x14ac:dyDescent="0.25">
      <c r="A198" s="1" t="str">
        <f>'[1]регистрация договоров'!$R557</f>
        <v>391/03 от 10.03.2015</v>
      </c>
      <c r="B198" s="1" t="str">
        <f>'[1]регистрация договоров'!$S557</f>
        <v>15/1499 от 10.03.2015г.</v>
      </c>
      <c r="C198" s="2">
        <f>'[1]регистрация договоров'!$B557</f>
        <v>42073</v>
      </c>
      <c r="D198" s="1" t="str">
        <f>'[1]регистрация договоров'!$Q557</f>
        <v>ТП 25.03.2015</v>
      </c>
      <c r="E198" s="3"/>
    </row>
    <row r="199" spans="1:5" x14ac:dyDescent="0.25">
      <c r="A199" s="1" t="str">
        <f>'[1]регистрация договоров'!$R558</f>
        <v>393/03 от 10.03.2015</v>
      </c>
      <c r="B199" s="1" t="str">
        <f>'[1]регистрация договоров'!$S558</f>
        <v>15/1501 от 10.03.2015г.</v>
      </c>
      <c r="C199" s="2">
        <f>'[1]регистрация договоров'!$B558</f>
        <v>42073</v>
      </c>
      <c r="D199" s="1" t="str">
        <f>'[1]регистрация договоров'!$Q558</f>
        <v>ТП 02.04.2015</v>
      </c>
      <c r="E199" s="3"/>
    </row>
    <row r="200" spans="1:5" x14ac:dyDescent="0.25">
      <c r="A200" s="1" t="str">
        <f>'[1]регистрация договоров'!$R559</f>
        <v>392/03 от 10.03.2015</v>
      </c>
      <c r="B200" s="1" t="str">
        <f>'[1]регистрация договоров'!$S559</f>
        <v>15/1500 от 10.03.2015г.</v>
      </c>
      <c r="C200" s="2">
        <f>'[1]регистрация договоров'!$B559</f>
        <v>42073</v>
      </c>
      <c r="D200" s="1" t="str">
        <f>'[1]регистрация договоров'!$Q559</f>
        <v>ТП 23.03.2015</v>
      </c>
      <c r="E200" s="3"/>
    </row>
    <row r="201" spans="1:5" x14ac:dyDescent="0.25">
      <c r="A201" s="1" t="str">
        <f>'[1]регистрация договоров'!$R560</f>
        <v>610/03 от 11.03.2015</v>
      </c>
      <c r="B201" s="1" t="str">
        <f>'[1]регистрация договоров'!$S560</f>
        <v>15/1547 от 11.03.2015г.</v>
      </c>
      <c r="C201" s="2">
        <f>'[1]регистрация договоров'!$B560</f>
        <v>42074</v>
      </c>
      <c r="D201" s="1" t="str">
        <f>'[1]регистрация договоров'!$Q560</f>
        <v>ТП 07.04.2015</v>
      </c>
      <c r="E201" s="3"/>
    </row>
    <row r="202" spans="1:5" x14ac:dyDescent="0.25">
      <c r="A202" s="1" t="str">
        <f>'[1]регистрация договоров'!$R561</f>
        <v>609/03 от 11.03.2015</v>
      </c>
      <c r="B202" s="1" t="str">
        <f>'[1]регистрация договоров'!$S561</f>
        <v>15/1546 от 11.03.2015г.</v>
      </c>
      <c r="C202" s="2">
        <f>'[1]регистрация договоров'!$B561</f>
        <v>42074</v>
      </c>
      <c r="D202" s="1" t="str">
        <f>'[1]регистрация договоров'!$Q561</f>
        <v>ТП 29.03.2015</v>
      </c>
      <c r="E202" s="3"/>
    </row>
    <row r="203" spans="1:5" x14ac:dyDescent="0.25">
      <c r="A203" s="1" t="str">
        <f>'[1]регистрация договоров'!$R562</f>
        <v>№32 от 10.03.2015</v>
      </c>
      <c r="B203" s="1" t="str">
        <f>'[1]регистрация договоров'!$S562</f>
        <v>15/1486 от 10.03.2015</v>
      </c>
      <c r="C203" s="2">
        <f>'[1]регистрация договоров'!$B562</f>
        <v>42073</v>
      </c>
      <c r="D203" s="1" t="str">
        <f>'[1]регистрация договоров'!$Q562</f>
        <v>ТП 14.04.2015</v>
      </c>
      <c r="E203" s="3"/>
    </row>
    <row r="204" spans="1:5" x14ac:dyDescent="0.25">
      <c r="A204" s="1" t="str">
        <f>'[1]регистрация договоров'!$R563</f>
        <v>№31 от 10.03.2015</v>
      </c>
      <c r="B204" s="1" t="str">
        <f>'[1]регистрация договоров'!$S563</f>
        <v>15/1492 от 10.03.2015</v>
      </c>
      <c r="C204" s="2">
        <f>'[1]регистрация договоров'!$B563</f>
        <v>42073</v>
      </c>
      <c r="D204" s="1" t="str">
        <f>'[1]регистрация договоров'!$Q563</f>
        <v>ТП 15.03.2015</v>
      </c>
      <c r="E204" s="3"/>
    </row>
    <row r="205" spans="1:5" x14ac:dyDescent="0.25">
      <c r="A205" s="1" t="str">
        <f>'[1]регистрация договоров'!$R564</f>
        <v>01/680 от 10.03.2015</v>
      </c>
      <c r="B205" s="1" t="str">
        <f>'[1]регистрация договоров'!$S564</f>
        <v>15/1494 от 10.03.2015г.</v>
      </c>
      <c r="C205" s="2">
        <f>'[1]регистрация договоров'!$B564</f>
        <v>42073</v>
      </c>
      <c r="D205" s="1" t="str">
        <f>'[1]регистрация договоров'!$Q564</f>
        <v>ТП 24.03.2015</v>
      </c>
      <c r="E205" s="3"/>
    </row>
    <row r="206" spans="1:5" x14ac:dyDescent="0.25">
      <c r="A206" s="1" t="str">
        <f>'[1]регистрация договоров'!$R565</f>
        <v>01/681 от 10.03.2015</v>
      </c>
      <c r="B206" s="1" t="str">
        <f>'[1]регистрация договоров'!$S565</f>
        <v>15/1493 от 10.03.2015г.</v>
      </c>
      <c r="C206" s="2">
        <f>'[1]регистрация договоров'!$B565</f>
        <v>42073</v>
      </c>
      <c r="D206" s="1" t="str">
        <f>'[1]регистрация договоров'!$Q565</f>
        <v>ТП 24.03.2015</v>
      </c>
      <c r="E206" s="3"/>
    </row>
    <row r="207" spans="1:5" x14ac:dyDescent="0.25">
      <c r="A207" s="1" t="str">
        <f>'[1]регистрация договоров'!$R566</f>
        <v>б/н 11.02.2015</v>
      </c>
      <c r="B207" s="1" t="str">
        <f>'[1]регистрация договоров'!$S566</f>
        <v>16/898 от 11.02.2015</v>
      </c>
      <c r="C207" s="2">
        <f>'[1]регистрация договоров'!$B566</f>
        <v>42046</v>
      </c>
      <c r="D207" s="1" t="str">
        <f>'[1]регистрация договоров'!$Q566</f>
        <v>Договор заключен, ожидание ТП</v>
      </c>
      <c r="E207" s="3"/>
    </row>
    <row r="208" spans="1:5" x14ac:dyDescent="0.25">
      <c r="A208" s="1" t="str">
        <f>'[1]регистрация договоров'!$R567</f>
        <v>б/н 27.02.2015</v>
      </c>
      <c r="B208" s="1" t="str">
        <f>'[1]регистрация договоров'!$S567</f>
        <v>9/1624 от 16.03.2015</v>
      </c>
      <c r="C208" s="2">
        <f>'[1]регистрация договоров'!$B567</f>
        <v>42062</v>
      </c>
      <c r="D208" s="1" t="str">
        <f>'[1]регистрация договоров'!$Q567</f>
        <v>Заключен</v>
      </c>
      <c r="E208" s="3"/>
    </row>
    <row r="209" spans="1:5" x14ac:dyDescent="0.25">
      <c r="A209" s="1" t="str">
        <f>'[1]регистрация договоров'!$R568</f>
        <v>150 от 16.03.2015</v>
      </c>
      <c r="B209" s="1" t="str">
        <f>'[1]регистрация договоров'!$S568</f>
        <v>15/1637 от 16.03.2015г.</v>
      </c>
      <c r="C209" s="2">
        <f>'[1]регистрация договоров'!$B568</f>
        <v>42079</v>
      </c>
      <c r="D209" s="1" t="str">
        <f>'[1]регистрация договоров'!$Q568</f>
        <v>Заключен</v>
      </c>
      <c r="E209" s="3"/>
    </row>
    <row r="210" spans="1:5" x14ac:dyDescent="0.25">
      <c r="A210" s="1" t="str">
        <f>'[1]регистрация договоров'!$R569</f>
        <v>590/03 от 10.03.2015</v>
      </c>
      <c r="B210" s="1" t="str">
        <f>'[1]регистрация договоров'!$S569</f>
        <v>15/1649 от 17.03.2015г.</v>
      </c>
      <c r="C210" s="2">
        <f>'[1]регистрация договоров'!$B569</f>
        <v>42073</v>
      </c>
      <c r="D210" s="1" t="str">
        <f>'[1]регистрация договоров'!$Q569</f>
        <v>Заключен</v>
      </c>
      <c r="E210" s="3"/>
    </row>
    <row r="211" spans="1:5" x14ac:dyDescent="0.25">
      <c r="A211" s="1" t="str">
        <f>'[1]регистрация договоров'!$R570</f>
        <v>б/н 19.02.2015</v>
      </c>
      <c r="B211" s="1" t="str">
        <f>'[1]регистрация договоров'!$S570</f>
        <v>16/1087 от 19.03.2015</v>
      </c>
      <c r="C211" s="2">
        <f>'[1]регистрация договоров'!$B570</f>
        <v>42054</v>
      </c>
      <c r="D211" s="1" t="str">
        <f>'[1]регистрация договоров'!$Q570</f>
        <v>ТП 10.07.2015</v>
      </c>
      <c r="E211" s="3"/>
    </row>
    <row r="212" spans="1:5" x14ac:dyDescent="0.25">
      <c r="A212" s="1" t="str">
        <f>'[1]регистрация договоров'!$R571</f>
        <v>01/780 от 18.03.2015</v>
      </c>
      <c r="B212" s="1" t="str">
        <f>'[1]регистрация договоров'!$S571</f>
        <v>15/1709 от 19.03.2015г.</v>
      </c>
      <c r="C212" s="2">
        <f>'[1]регистрация договоров'!$B571</f>
        <v>42081</v>
      </c>
      <c r="D212" s="1" t="str">
        <f>'[1]регистрация договоров'!$Q571</f>
        <v>Заключен</v>
      </c>
      <c r="E212" s="3"/>
    </row>
    <row r="213" spans="1:5" x14ac:dyDescent="0.25">
      <c r="A213" s="1" t="str">
        <f>'[1]регистрация договоров'!$R572</f>
        <v>01/781 от 18.03.2015</v>
      </c>
      <c r="B213" s="1" t="str">
        <f>'[1]регистрация договоров'!$S572</f>
        <v>15/1708 от 19.03.2015г.</v>
      </c>
      <c r="C213" s="2">
        <f>'[1]регистрация договоров'!$B572</f>
        <v>42081</v>
      </c>
      <c r="D213" s="1" t="str">
        <f>'[1]регистрация договоров'!$Q572</f>
        <v>Заключен</v>
      </c>
      <c r="E213" s="3"/>
    </row>
    <row r="214" spans="1:5" x14ac:dyDescent="0.25">
      <c r="A214" s="1" t="str">
        <f>'[1]регистрация договоров'!$R573</f>
        <v>646 от 19.03.2015</v>
      </c>
      <c r="B214" s="1" t="str">
        <f>'[1]регистрация договоров'!$S573</f>
        <v>15/1716 от 19.03.2015г.</v>
      </c>
      <c r="C214" s="2">
        <f>'[1]регистрация договоров'!$B573</f>
        <v>42082</v>
      </c>
      <c r="D214" s="1" t="str">
        <f>'[1]регистрация договоров'!$Q573</f>
        <v>Заключен</v>
      </c>
      <c r="E214" s="3"/>
    </row>
    <row r="215" spans="1:5" x14ac:dyDescent="0.25">
      <c r="A215" s="1" t="str">
        <f>'[1]регистрация договоров'!$R574</f>
        <v>194-03 от 16.03.2015</v>
      </c>
      <c r="B215" s="1" t="str">
        <f>'[1]регистрация договоров'!$S574</f>
        <v>15/1638 от 16.03.2015г.</v>
      </c>
      <c r="C215" s="2">
        <f>'[1]регистрация договоров'!$B574</f>
        <v>42079</v>
      </c>
      <c r="D215" s="1" t="str">
        <f>'[1]регистрация договоров'!$Q574</f>
        <v>Заключен</v>
      </c>
      <c r="E215" s="3"/>
    </row>
    <row r="216" spans="1:5" x14ac:dyDescent="0.25">
      <c r="A216" s="1" t="str">
        <f>'[1]регистрация договоров'!$R575</f>
        <v>б/н 24.02.2015</v>
      </c>
      <c r="B216" s="1" t="str">
        <f>'[1]регистрация договоров'!$S575</f>
        <v>9/1697 от 18.03.2015</v>
      </c>
      <c r="C216" s="2">
        <f>'[1]регистрация договоров'!$B575</f>
        <v>42059</v>
      </c>
      <c r="D216" s="1" t="str">
        <f>'[1]регистрация договоров'!$Q575</f>
        <v>Заключен</v>
      </c>
      <c r="E216" s="3"/>
    </row>
    <row r="217" spans="1:5" x14ac:dyDescent="0.25">
      <c r="A217" s="1" t="str">
        <f>'[1]регистрация договоров'!$R576</f>
        <v>б/н 24.02.2015</v>
      </c>
      <c r="B217" s="1" t="str">
        <f>'[1]регистрация договоров'!$S576</f>
        <v>9/1697 от 18.03.2015</v>
      </c>
      <c r="C217" s="2">
        <f>'[1]регистрация договоров'!$B576</f>
        <v>42059</v>
      </c>
      <c r="D217" s="1" t="str">
        <f>'[1]регистрация договоров'!$Q576</f>
        <v>Заключен</v>
      </c>
      <c r="E217" s="3"/>
    </row>
    <row r="218" spans="1:5" x14ac:dyDescent="0.25">
      <c r="A218" s="1" t="str">
        <f>'[1]регистрация договоров'!$R577</f>
        <v>№701 от 30.03.2015</v>
      </c>
      <c r="B218" s="1">
        <f>'[1]регистрация договоров'!$S577</f>
        <v>0</v>
      </c>
      <c r="C218" s="2">
        <f>'[1]регистрация договоров'!$B577</f>
        <v>42093</v>
      </c>
      <c r="D218" s="1" t="str">
        <f>'[1]регистрация договоров'!$Q577</f>
        <v>Заключен</v>
      </c>
      <c r="E218" s="3"/>
    </row>
    <row r="219" spans="1:5" x14ac:dyDescent="0.25">
      <c r="A219" s="1" t="str">
        <f>'[1]регистрация договоров'!$R578</f>
        <v>№б/н от 27.03.2015г.</v>
      </c>
      <c r="B219" s="1" t="str">
        <f>'[1]регистрация договоров'!$S578</f>
        <v>15/1953 от 27.03.2015г.</v>
      </c>
      <c r="C219" s="2">
        <f>'[1]регистрация договоров'!$B578</f>
        <v>42090</v>
      </c>
      <c r="D219" s="1" t="str">
        <f>'[1]регистрация договоров'!$Q578</f>
        <v>Заключен</v>
      </c>
      <c r="E219" s="3"/>
    </row>
    <row r="220" spans="1:5" x14ac:dyDescent="0.25">
      <c r="A220" s="1" t="str">
        <f>'[1]регистрация договоров'!$R579</f>
        <v>№149 от 27.03.2015</v>
      </c>
      <c r="B220" s="1" t="str">
        <f>'[1]регистрация договоров'!$S579</f>
        <v>15/1976 от 30.03.2015г.</v>
      </c>
      <c r="C220" s="2">
        <f>'[1]регистрация договоров'!$B579</f>
        <v>42090</v>
      </c>
      <c r="D220" s="1" t="str">
        <f>'[1]регистрация договоров'!$Q579</f>
        <v>Заключен</v>
      </c>
      <c r="E220" s="3"/>
    </row>
    <row r="221" spans="1:5" x14ac:dyDescent="0.25">
      <c r="A221" s="1" t="str">
        <f>'[1]регистрация договоров'!$R580</f>
        <v>№266 от 28.03.2015</v>
      </c>
      <c r="B221" s="1" t="str">
        <f>'[1]регистрация договоров'!$S580</f>
        <v>15/2159 от 06.04.2015г.</v>
      </c>
      <c r="C221" s="2">
        <f>'[1]регистрация договоров'!$B580</f>
        <v>42091</v>
      </c>
      <c r="D221" s="1" t="str">
        <f>'[1]регистрация договоров'!$Q580</f>
        <v>Заключен</v>
      </c>
      <c r="E221" s="3"/>
    </row>
    <row r="222" spans="1:5" x14ac:dyDescent="0.25">
      <c r="A222" s="1" t="str">
        <f>'[1]регистрация договоров'!$R581</f>
        <v>№89 от 23.03.2015</v>
      </c>
      <c r="B222" s="1" t="str">
        <f>'[1]регистрация договоров'!$S581</f>
        <v>9/1777 от 23.03.2015</v>
      </c>
      <c r="C222" s="2">
        <f>'[1]регистрация договоров'!$B581</f>
        <v>42086</v>
      </c>
      <c r="D222" s="1" t="str">
        <f>'[1]регистрация договоров'!$Q581</f>
        <v>Заключен</v>
      </c>
      <c r="E222" s="3"/>
    </row>
    <row r="223" spans="1:5" x14ac:dyDescent="0.25">
      <c r="A223" s="1" t="str">
        <f>'[1]регистрация договоров'!$R582</f>
        <v>12-950 от 24.03.2015</v>
      </c>
      <c r="B223" s="1" t="str">
        <f>'[1]регистрация договоров'!$S582</f>
        <v>15/1834 от 24.03.2015г.</v>
      </c>
      <c r="C223" s="2">
        <f>'[1]регистрация договоров'!$B582</f>
        <v>42087</v>
      </c>
      <c r="D223" s="1" t="str">
        <f>'[1]регистрация договоров'!$Q582</f>
        <v>Заключен</v>
      </c>
      <c r="E223" s="3"/>
    </row>
    <row r="224" spans="1:5" x14ac:dyDescent="0.25">
      <c r="A224" s="1" t="str">
        <f>'[1]регистрация договоров'!$R583</f>
        <v>12-1058 от 30.03.2015</v>
      </c>
      <c r="B224" s="1" t="str">
        <f>'[1]регистрация договоров'!$S583</f>
        <v>15/2040 от 31.03.2015г.</v>
      </c>
      <c r="C224" s="2">
        <f>'[1]регистрация договоров'!$B583</f>
        <v>42093</v>
      </c>
      <c r="D224" s="1" t="str">
        <f>'[1]регистрация договоров'!$Q583</f>
        <v>Заключен</v>
      </c>
      <c r="E224" s="3"/>
    </row>
    <row r="225" spans="1:5" x14ac:dyDescent="0.25">
      <c r="A225" s="1" t="str">
        <f>'[1]регистрация договоров'!$R584</f>
        <v>№1 от 26.03.2015г.</v>
      </c>
      <c r="B225" s="1">
        <f>'[1]регистрация договоров'!$S584</f>
        <v>0</v>
      </c>
      <c r="C225" s="2">
        <f>'[1]регистрация договоров'!$B584</f>
        <v>42089</v>
      </c>
      <c r="D225" s="1" t="str">
        <f>'[1]регистрация договоров'!$Q584</f>
        <v>Заключен</v>
      </c>
      <c r="E225" s="3"/>
    </row>
    <row r="226" spans="1:5" x14ac:dyDescent="0.25">
      <c r="A226" s="1" t="str">
        <f>'[1]регистрация договоров'!$R585</f>
        <v>№242-04 от 10.04.15</v>
      </c>
      <c r="B226" s="1" t="str">
        <f>'[1]регистрация договоров'!$S585</f>
        <v>15/2287 от 10.04.15</v>
      </c>
      <c r="C226" s="2">
        <f>'[1]регистрация договоров'!$B585</f>
        <v>42104</v>
      </c>
      <c r="D226" s="1" t="str">
        <f>'[1]регистрация договоров'!$Q585</f>
        <v>Заключен</v>
      </c>
      <c r="E226" s="3"/>
    </row>
    <row r="227" spans="1:5" x14ac:dyDescent="0.25">
      <c r="A227" s="1" t="str">
        <f>'[1]регистрация договоров'!$R586</f>
        <v>№11 от 17.04.15</v>
      </c>
      <c r="B227" s="1" t="str">
        <f>'[1]регистрация договоров'!$S586</f>
        <v>9/2477 от 17.04.15</v>
      </c>
      <c r="C227" s="2">
        <f>'[1]регистрация договоров'!$B586</f>
        <v>42111</v>
      </c>
      <c r="D227" s="1" t="str">
        <f>'[1]регистрация договоров'!$Q586</f>
        <v>Заключен</v>
      </c>
      <c r="E227" s="3"/>
    </row>
    <row r="228" spans="1:5" x14ac:dyDescent="0.25">
      <c r="A228" s="1" t="str">
        <f>'[1]регистрация договоров'!$R587</f>
        <v>№1022/04 от 21.04.15</v>
      </c>
      <c r="B228" s="1" t="str">
        <f>'[1]регистрация договоров'!$S587</f>
        <v>15/2580 от 21.04.15</v>
      </c>
      <c r="C228" s="2">
        <f>'[1]регистрация договоров'!$B587</f>
        <v>42115</v>
      </c>
      <c r="D228" s="1" t="str">
        <f>'[1]регистрация договоров'!$Q587</f>
        <v>Подготовка проекта договора</v>
      </c>
      <c r="E228" s="3"/>
    </row>
    <row r="229" spans="1:5" x14ac:dyDescent="0.25">
      <c r="A229" s="1" t="str">
        <f>'[1]регистрация договоров'!$R588</f>
        <v>№1023/04 от 21.04.15</v>
      </c>
      <c r="B229" s="1" t="str">
        <f>'[1]регистрация договоров'!$S588</f>
        <v>15/2579 от 21.04.15</v>
      </c>
      <c r="C229" s="2">
        <f>'[1]регистрация договоров'!$B588</f>
        <v>42115</v>
      </c>
      <c r="D229" s="1" t="str">
        <f>'[1]регистрация договоров'!$Q588</f>
        <v>Подготовка проекта договора</v>
      </c>
      <c r="E229" s="3"/>
    </row>
    <row r="230" spans="1:5" x14ac:dyDescent="0.25">
      <c r="A230" s="1" t="str">
        <f>'[1]регистрация договоров'!$R589</f>
        <v>№62 от 21.04.15</v>
      </c>
      <c r="B230" s="1" t="str">
        <f>'[1]регистрация договоров'!$S589</f>
        <v xml:space="preserve">15/2588 от </v>
      </c>
      <c r="C230" s="2">
        <f>'[1]регистрация договоров'!$B589</f>
        <v>42115</v>
      </c>
      <c r="D230" s="1" t="str">
        <f>'[1]регистрация договоров'!$Q589</f>
        <v>Заключен</v>
      </c>
      <c r="E230" s="3"/>
    </row>
    <row r="231" spans="1:5" x14ac:dyDescent="0.25">
      <c r="A231" s="1" t="str">
        <f>'[1]регистрация договоров'!$R590</f>
        <v>244 от 21.04.15</v>
      </c>
      <c r="B231" s="1" t="str">
        <f>'[1]регистрация договоров'!$S590</f>
        <v>15/2569 от 21.04.15</v>
      </c>
      <c r="C231" s="2">
        <f>'[1]регистрация договоров'!$B590</f>
        <v>42115</v>
      </c>
      <c r="D231" s="1" t="str">
        <f>'[1]регистрация договоров'!$Q590</f>
        <v>Заключен</v>
      </c>
      <c r="E231" s="3"/>
    </row>
    <row r="232" spans="1:5" x14ac:dyDescent="0.25">
      <c r="A232" s="1" t="str">
        <f>'[1]регистрация договоров'!$R591</f>
        <v>054 от 23.04.2015</v>
      </c>
      <c r="B232" s="1" t="str">
        <f>'[1]регистрация договоров'!$S591</f>
        <v>15/2654 от 23.04.15</v>
      </c>
      <c r="C232" s="2">
        <f>'[1]регистрация договоров'!$B591</f>
        <v>42117</v>
      </c>
      <c r="D232" s="1" t="str">
        <f>'[1]регистрация договоров'!$Q591</f>
        <v>Заключен</v>
      </c>
      <c r="E232" s="3"/>
    </row>
    <row r="233" spans="1:5" x14ac:dyDescent="0.25">
      <c r="A233" s="1" t="str">
        <f>'[1]регистрация договоров'!$R592</f>
        <v>303-04 от 24.04.15</v>
      </c>
      <c r="B233" s="1" t="str">
        <f>'[1]регистрация договоров'!$S592</f>
        <v>15/2675 от 24.04.15</v>
      </c>
      <c r="C233" s="2">
        <f>'[1]регистрация договоров'!$B592</f>
        <v>42118</v>
      </c>
      <c r="D233" s="1" t="str">
        <f>'[1]регистрация договоров'!$Q592</f>
        <v>Заключен</v>
      </c>
      <c r="E233" s="3"/>
    </row>
    <row r="234" spans="1:5" x14ac:dyDescent="0.25">
      <c r="A234" s="1" t="str">
        <f>'[1]регистрация договоров'!$R593</f>
        <v>68 от 23.04.15</v>
      </c>
      <c r="B234" s="1" t="str">
        <f>'[1]регистрация договоров'!$S593</f>
        <v>15/2651 от 23.04.15</v>
      </c>
      <c r="C234" s="2">
        <f>'[1]регистрация договоров'!$B593</f>
        <v>42117</v>
      </c>
      <c r="D234" s="1" t="str">
        <f>'[1]регистрация договоров'!$Q593</f>
        <v>Заключен</v>
      </c>
      <c r="E234" s="3"/>
    </row>
    <row r="235" spans="1:5" x14ac:dyDescent="0.25">
      <c r="A235" s="1" t="str">
        <f>'[1]регистрация договоров'!$R594</f>
        <v>132-ОК52а-ЭНТ от 24.04.15</v>
      </c>
      <c r="B235" s="1" t="str">
        <f>'[1]регистрация договоров'!$S594</f>
        <v>15/2679 от 24.04.15</v>
      </c>
      <c r="C235" s="2">
        <f>'[1]регистрация договоров'!$B594</f>
        <v>42118</v>
      </c>
      <c r="D235" s="1" t="str">
        <f>'[1]регистрация договоров'!$Q594</f>
        <v>Подготовка проекта договора</v>
      </c>
      <c r="E235" s="3"/>
    </row>
    <row r="236" spans="1:5" x14ac:dyDescent="0.25">
      <c r="A236" s="1" t="str">
        <f>'[1]регистрация договоров'!$R595</f>
        <v>5 от 27.04.2015</v>
      </c>
      <c r="B236" s="1" t="str">
        <f>'[1]регистрация договоров'!$S595</f>
        <v>15/2692 от 27.04.15</v>
      </c>
      <c r="C236" s="2">
        <f>'[1]регистрация договоров'!$B595</f>
        <v>42121</v>
      </c>
      <c r="D236" s="1" t="str">
        <f>'[1]регистрация договоров'!$Q595</f>
        <v>Заключен</v>
      </c>
      <c r="E236" s="3"/>
    </row>
    <row r="237" spans="1:5" x14ac:dyDescent="0.25">
      <c r="A237" s="1" t="str">
        <f>'[1]регистрация договоров'!$R596</f>
        <v>1064/04 от 27.04.15</v>
      </c>
      <c r="B237" s="1" t="str">
        <f>'[1]регистрация договоров'!$S596</f>
        <v>15/2699 от 27.04.15</v>
      </c>
      <c r="C237" s="2">
        <f>'[1]регистрация договоров'!$B596</f>
        <v>42121</v>
      </c>
      <c r="D237" s="1" t="str">
        <f>'[1]регистрация договоров'!$Q596</f>
        <v>Заключен</v>
      </c>
      <c r="E237" s="3"/>
    </row>
    <row r="238" spans="1:5" x14ac:dyDescent="0.25">
      <c r="A238" s="1" t="str">
        <f>'[1]регистрация договоров'!$R597</f>
        <v>1111/04 от 29.04.15</v>
      </c>
      <c r="B238" s="1" t="str">
        <f>'[1]регистрация договоров'!$S597</f>
        <v>15/2798 от 29.04.15</v>
      </c>
      <c r="C238" s="2">
        <f>'[1]регистрация договоров'!$B597</f>
        <v>42123</v>
      </c>
      <c r="D238" s="1" t="str">
        <f>'[1]регистрация договоров'!$Q597</f>
        <v>Заключен</v>
      </c>
      <c r="E238" s="3"/>
    </row>
    <row r="239" spans="1:5" x14ac:dyDescent="0.25">
      <c r="A239" s="1" t="str">
        <f>'[1]регистрация договоров'!$R598</f>
        <v>1112/04 от 29.04.15</v>
      </c>
      <c r="B239" s="1" t="str">
        <f>'[1]регистрация договоров'!$S598</f>
        <v>15/2799 от 29.04.15</v>
      </c>
      <c r="C239" s="2">
        <f>'[1]регистрация договоров'!$B598</f>
        <v>42123</v>
      </c>
      <c r="D239" s="1" t="str">
        <f>'[1]регистрация договоров'!$Q598</f>
        <v>Заключен</v>
      </c>
      <c r="E239" s="3"/>
    </row>
    <row r="240" spans="1:5" x14ac:dyDescent="0.25">
      <c r="A240" s="1" t="str">
        <f>'[1]регистрация договоров'!$R599</f>
        <v>01/1321 от 28.04.15</v>
      </c>
      <c r="B240" s="1" t="str">
        <f>'[1]регистрация договоров'!$S599</f>
        <v>15/2751 от 28.04.15</v>
      </c>
      <c r="C240" s="2">
        <f>'[1]регистрация договоров'!$B599</f>
        <v>42122</v>
      </c>
      <c r="D240" s="1" t="str">
        <f>'[1]регистрация договоров'!$Q599</f>
        <v>Заключен</v>
      </c>
      <c r="E240" s="3"/>
    </row>
    <row r="241" spans="1:5" x14ac:dyDescent="0.25">
      <c r="A241" s="1" t="str">
        <f>'[1]регистрация договоров'!$R600</f>
        <v>01/1320 от 28.04.15</v>
      </c>
      <c r="B241" s="1" t="str">
        <f>'[1]регистрация договоров'!$S600</f>
        <v>15/2752 от 28.04.15</v>
      </c>
      <c r="C241" s="2">
        <f>'[1]регистрация договоров'!$B600</f>
        <v>42122</v>
      </c>
      <c r="D241" s="1" t="str">
        <f>'[1]регистрация договоров'!$Q600</f>
        <v>Заключен</v>
      </c>
      <c r="E241" s="3"/>
    </row>
    <row r="242" spans="1:5" x14ac:dyDescent="0.25">
      <c r="A242" s="1" t="str">
        <f>'[1]регистрация договоров'!$R601</f>
        <v>1062/04 от 27.04.15</v>
      </c>
      <c r="B242" s="1" t="str">
        <f>'[1]регистрация договоров'!$S601</f>
        <v>15/2697 от 27.04.15</v>
      </c>
      <c r="C242" s="2">
        <f>'[1]регистрация договоров'!$B601</f>
        <v>42121</v>
      </c>
      <c r="D242" s="1" t="str">
        <f>'[1]регистрация договоров'!$Q601</f>
        <v>Заключен</v>
      </c>
      <c r="E242" s="3"/>
    </row>
    <row r="243" spans="1:5" x14ac:dyDescent="0.25">
      <c r="A243" s="1" t="str">
        <f>'[1]регистрация договоров'!$R602</f>
        <v>1063/04 от 27.04.15</v>
      </c>
      <c r="B243" s="1" t="str">
        <f>'[1]регистрация договоров'!$S602</f>
        <v>15/2698 от 27.04.15</v>
      </c>
      <c r="C243" s="2">
        <f>'[1]регистрация договоров'!$B602</f>
        <v>42121</v>
      </c>
      <c r="D243" s="1" t="str">
        <f>'[1]регистрация договоров'!$Q602</f>
        <v>Заключен</v>
      </c>
      <c r="E243" s="3"/>
    </row>
    <row r="244" spans="1:5" x14ac:dyDescent="0.25">
      <c r="A244" s="1">
        <f>'[1]регистрация договоров'!$R603</f>
        <v>0</v>
      </c>
      <c r="B244" s="1">
        <f>'[1]регистрация договоров'!$S603</f>
        <v>0</v>
      </c>
      <c r="C244" s="2">
        <f>'[1]регистрация договоров'!$B603</f>
        <v>42124</v>
      </c>
      <c r="D244" s="1" t="str">
        <f>'[1]регистрация договоров'!$Q603</f>
        <v>Подготовка проекта договора</v>
      </c>
      <c r="E244" s="3"/>
    </row>
    <row r="245" spans="1:5" x14ac:dyDescent="0.25">
      <c r="A245" s="1" t="str">
        <f>'[1]регистрация договоров'!$R604</f>
        <v>429 от 06.05.15</v>
      </c>
      <c r="B245" s="1" t="str">
        <f>'[1]регистрация договоров'!$S604</f>
        <v>16/2897 от 06.05.15</v>
      </c>
      <c r="C245" s="2">
        <f>'[1]регистрация договоров'!$B604</f>
        <v>42130</v>
      </c>
      <c r="D245" s="1" t="str">
        <f>'[1]регистрация договоров'!$Q604</f>
        <v>ТП 16.05.2015</v>
      </c>
      <c r="E245" s="3"/>
    </row>
    <row r="246" spans="1:5" x14ac:dyDescent="0.25">
      <c r="A246" s="1" t="str">
        <f>'[1]регистрация договоров'!$R605</f>
        <v>392 от 05.05.15</v>
      </c>
      <c r="B246" s="1" t="str">
        <f>'[1]регистрация договоров'!$S605</f>
        <v>15/2870 от 06.05.15</v>
      </c>
      <c r="C246" s="2">
        <f>'[1]регистрация договоров'!$B605</f>
        <v>42129</v>
      </c>
      <c r="D246" s="1" t="str">
        <f>'[1]регистрация договоров'!$Q605</f>
        <v>ТП 01.06.2015</v>
      </c>
      <c r="E246" s="3"/>
    </row>
    <row r="247" spans="1:5" x14ac:dyDescent="0.25">
      <c r="A247" s="1" t="str">
        <f>'[1]регистрация договоров'!$R606</f>
        <v>392 от 05.05.15</v>
      </c>
      <c r="B247" s="1" t="str">
        <f>'[1]регистрация договоров'!$S606</f>
        <v>15/2870 от 06.05.15</v>
      </c>
      <c r="C247" s="2">
        <f>'[1]регистрация договоров'!$B606</f>
        <v>42129</v>
      </c>
      <c r="D247" s="1" t="str">
        <f>'[1]регистрация договоров'!$Q606</f>
        <v>ТП 03.06.2015</v>
      </c>
      <c r="E247" s="3"/>
    </row>
    <row r="248" spans="1:5" x14ac:dyDescent="0.25">
      <c r="A248" s="1" t="str">
        <f>'[1]регистрация договоров'!$R607</f>
        <v>12-238 от 12.05.15</v>
      </c>
      <c r="B248" s="1" t="str">
        <f>'[1]регистрация договоров'!$S607</f>
        <v>15/2986 от 12.05.15</v>
      </c>
      <c r="C248" s="2">
        <f>'[1]регистрация договоров'!$B607</f>
        <v>42136</v>
      </c>
      <c r="D248" s="1" t="str">
        <f>'[1]регистрация договоров'!$Q607</f>
        <v>ТП 22.05.2015</v>
      </c>
      <c r="E248" s="3"/>
    </row>
    <row r="249" spans="1:5" x14ac:dyDescent="0.25">
      <c r="A249" s="1" t="str">
        <f>'[1]регистрация договоров'!$R608</f>
        <v>01/1434 от 08.05.2015</v>
      </c>
      <c r="B249" s="1" t="str">
        <f>'[1]регистрация договоров'!$S608</f>
        <v>15/3258 от 22.05.15</v>
      </c>
      <c r="C249" s="2">
        <f>'[1]регистрация договоров'!$B608</f>
        <v>42132</v>
      </c>
      <c r="D249" s="1" t="str">
        <f>'[1]регистрация договоров'!$Q608</f>
        <v>ТП 31.05.2015</v>
      </c>
      <c r="E249" s="3"/>
    </row>
    <row r="250" spans="1:5" x14ac:dyDescent="0.25">
      <c r="A250" s="1" t="str">
        <f>'[1]регистрация договоров'!$R609</f>
        <v>01/1435 от 08.05.15</v>
      </c>
      <c r="B250" s="1" t="str">
        <f>'[1]регистрация договоров'!$S609</f>
        <v>15/3259 от 22.05.15</v>
      </c>
      <c r="C250" s="2">
        <f>'[1]регистрация договоров'!$B609</f>
        <v>42132</v>
      </c>
      <c r="D250" s="1" t="str">
        <f>'[1]регистрация договоров'!$Q609</f>
        <v>ТП 07.06.2015</v>
      </c>
      <c r="E250" s="3"/>
    </row>
    <row r="251" spans="1:5" x14ac:dyDescent="0.25">
      <c r="A251" s="1" t="str">
        <f>'[1]регистрация договоров'!$R610</f>
        <v>674 от 18.05.15</v>
      </c>
      <c r="B251" s="1" t="str">
        <f>'[1]регистрация договоров'!$S610</f>
        <v>15/3170 от 19.05.15</v>
      </c>
      <c r="C251" s="2">
        <f>'[1]регистрация договоров'!$B610</f>
        <v>42142</v>
      </c>
      <c r="D251" s="1" t="str">
        <f>'[1]регистрация договоров'!$Q610</f>
        <v>Подготовка проекта договора</v>
      </c>
      <c r="E251" s="3"/>
    </row>
    <row r="252" spans="1:5" x14ac:dyDescent="0.25">
      <c r="A252" s="1" t="str">
        <f>'[1]регистрация договоров'!$R611</f>
        <v>675 от 19.05.15</v>
      </c>
      <c r="B252" s="1" t="str">
        <f>'[1]регистрация договоров'!$S611</f>
        <v>15/3175 от 19.05.15</v>
      </c>
      <c r="C252" s="2">
        <f>'[1]регистрация договоров'!$B611</f>
        <v>42143</v>
      </c>
      <c r="D252" s="1" t="str">
        <f>'[1]регистрация договоров'!$Q611</f>
        <v>аннулирован</v>
      </c>
      <c r="E252" s="3"/>
    </row>
    <row r="253" spans="1:5" x14ac:dyDescent="0.25">
      <c r="A253" s="1" t="str">
        <f>'[1]регистрация договоров'!$R612</f>
        <v>343 от 18.05.15</v>
      </c>
      <c r="B253" s="1" t="str">
        <f>'[1]регистрация договоров'!$S612</f>
        <v>15/3142 от 18.05.15</v>
      </c>
      <c r="C253" s="2">
        <f>'[1]регистрация договоров'!$B612</f>
        <v>42142</v>
      </c>
      <c r="D253" s="1" t="str">
        <f>'[1]регистрация договоров'!$Q612</f>
        <v>ТП 06.06.2015</v>
      </c>
      <c r="E253" s="3"/>
    </row>
    <row r="254" spans="1:5" x14ac:dyDescent="0.25">
      <c r="A254" s="1" t="str">
        <f>'[1]регистрация договоров'!$R613</f>
        <v>79 от 18.05.15</v>
      </c>
      <c r="B254" s="1" t="str">
        <f>'[1]регистрация договоров'!$S613</f>
        <v>15/3141 от 18.05.15</v>
      </c>
      <c r="C254" s="2">
        <f>'[1]регистрация договоров'!$B613</f>
        <v>42142</v>
      </c>
      <c r="D254" s="1" t="str">
        <f>'[1]регистрация договоров'!$Q613</f>
        <v>Договор заключен, ожидание ТП</v>
      </c>
      <c r="E254" s="3"/>
    </row>
    <row r="255" spans="1:5" x14ac:dyDescent="0.25">
      <c r="A255" s="1" t="str">
        <f>'[1]регистрация договоров'!$R614</f>
        <v>79 от 18.05.15</v>
      </c>
      <c r="B255" s="1" t="str">
        <f>'[1]регистрация договоров'!$S614</f>
        <v>15/3141 от 18.05.15</v>
      </c>
      <c r="C255" s="2">
        <f>'[1]регистрация договоров'!$B614</f>
        <v>42142</v>
      </c>
      <c r="D255" s="1" t="str">
        <f>'[1]регистрация договоров'!$Q614</f>
        <v>Договор заключен, ожидание ТП</v>
      </c>
      <c r="E255" s="3"/>
    </row>
    <row r="256" spans="1:5" x14ac:dyDescent="0.25">
      <c r="A256" s="1" t="str">
        <f>'[1]регистрация договоров'!$R615</f>
        <v>1304/05 от 20.05.15</v>
      </c>
      <c r="B256" s="1" t="str">
        <f>'[1]регистрация договоров'!$S615</f>
        <v>15/3217 от 20.05.15</v>
      </c>
      <c r="C256" s="2">
        <f>'[1]регистрация договоров'!$B615</f>
        <v>42144</v>
      </c>
      <c r="D256" s="1" t="str">
        <f>'[1]регистрация договоров'!$Q615</f>
        <v>ТП 19.08.2015</v>
      </c>
      <c r="E256" s="3"/>
    </row>
    <row r="257" spans="1:5" x14ac:dyDescent="0.25">
      <c r="A257" s="1" t="str">
        <f>'[1]регистрация договоров'!$R616</f>
        <v>461 от 21.05.15</v>
      </c>
      <c r="B257" s="1" t="str">
        <f>'[1]регистрация договоров'!$S616</f>
        <v>16/3245 от 213.05.15</v>
      </c>
      <c r="C257" s="2">
        <f>'[1]регистрация договоров'!$B616</f>
        <v>42145</v>
      </c>
      <c r="D257" s="1" t="str">
        <f>'[1]регистрация договоров'!$Q616</f>
        <v>ТП 16.06.2015</v>
      </c>
      <c r="E257" s="3"/>
    </row>
    <row r="258" spans="1:5" x14ac:dyDescent="0.25">
      <c r="A258" s="1" t="str">
        <f>'[1]регистрация договоров'!$R617</f>
        <v>63/И-15 от 19.05.15</v>
      </c>
      <c r="B258" s="1">
        <f>'[1]регистрация договоров'!$S617</f>
        <v>0</v>
      </c>
      <c r="C258" s="2">
        <f>'[1]регистрация договоров'!$B617</f>
        <v>42143</v>
      </c>
      <c r="D258" s="1" t="str">
        <f>'[1]регистрация договоров'!$Q617</f>
        <v>Договор заключен, ожидание ТП</v>
      </c>
      <c r="E258" s="3"/>
    </row>
    <row r="259" spans="1:5" x14ac:dyDescent="0.25">
      <c r="A259" s="1" t="str">
        <f>'[1]регистрация договоров'!$R618</f>
        <v>70 от 18.05.15</v>
      </c>
      <c r="B259" s="1" t="str">
        <f>'[1]регистрация договоров'!$S618</f>
        <v>15/3151 от 28.05.15</v>
      </c>
      <c r="C259" s="2">
        <f>'[1]регистрация договоров'!$B618</f>
        <v>42142</v>
      </c>
      <c r="D259" s="1" t="str">
        <f>'[1]регистрация договоров'!$Q618</f>
        <v>ТП 07.06.2015</v>
      </c>
      <c r="E259" s="3"/>
    </row>
    <row r="260" spans="1:5" x14ac:dyDescent="0.25">
      <c r="A260" s="1" t="str">
        <f>'[1]регистрация договоров'!$R619</f>
        <v>70 от 18.05.15</v>
      </c>
      <c r="B260" s="1" t="str">
        <f>'[1]регистрация договоров'!$S619</f>
        <v>15/3151 от 28.05.15</v>
      </c>
      <c r="C260" s="2">
        <f>'[1]регистрация договоров'!$B619</f>
        <v>42142</v>
      </c>
      <c r="D260" s="1" t="str">
        <f>'[1]регистрация договоров'!$Q619</f>
        <v>ТП 07.06.2015</v>
      </c>
      <c r="E260" s="3"/>
    </row>
    <row r="261" spans="1:5" x14ac:dyDescent="0.25">
      <c r="A261" s="1" t="str">
        <f>'[1]регистрация договоров'!$R620</f>
        <v>352-05 от 20.05.15</v>
      </c>
      <c r="B261" s="1" t="str">
        <f>'[1]регистрация договоров'!$S620</f>
        <v>15/3297 от 25.05.15</v>
      </c>
      <c r="C261" s="2">
        <f>'[1]регистрация договоров'!$B620</f>
        <v>42144</v>
      </c>
      <c r="D261" s="1" t="str">
        <f>'[1]регистрация договоров'!$Q620</f>
        <v>Договор заключен, ожидание ТП</v>
      </c>
      <c r="E261" s="3"/>
    </row>
    <row r="262" spans="1:5" x14ac:dyDescent="0.25">
      <c r="A262" s="1" t="str">
        <f>'[1]регистрация договоров'!$R621</f>
        <v>1411 от 29.05.15</v>
      </c>
      <c r="B262" s="1" t="str">
        <f>'[1]регистрация договоров'!$S621</f>
        <v>15/3428 от 29.05.15</v>
      </c>
      <c r="C262" s="2">
        <f>'[1]регистрация договоров'!$B621</f>
        <v>42153</v>
      </c>
      <c r="D262" s="1" t="str">
        <f>'[1]регистрация договоров'!$Q621</f>
        <v>ТП 14.06.2015</v>
      </c>
      <c r="E262" s="3"/>
    </row>
    <row r="263" spans="1:5" x14ac:dyDescent="0.25">
      <c r="A263" s="1" t="str">
        <f>'[1]регистрация договоров'!$R622</f>
        <v>1410 от 29.05.15</v>
      </c>
      <c r="B263" s="1" t="str">
        <f>'[1]регистрация договоров'!$S622</f>
        <v>15/3429 от 29.05.15</v>
      </c>
      <c r="C263" s="2">
        <f>'[1]регистрация договоров'!$B622</f>
        <v>42153</v>
      </c>
      <c r="D263" s="1" t="str">
        <f>'[1]регистрация договоров'!$Q622</f>
        <v>ТП 07.06.2015</v>
      </c>
      <c r="E263" s="3"/>
    </row>
    <row r="264" spans="1:5" x14ac:dyDescent="0.25">
      <c r="A264" s="1" t="str">
        <f>'[1]регистрация договоров'!$R623</f>
        <v>85 от 27.05.15</v>
      </c>
      <c r="B264" s="1" t="str">
        <f>'[1]регистрация договоров'!$S623</f>
        <v>15/3382 от 27.05.15</v>
      </c>
      <c r="C264" s="2">
        <f>'[1]регистрация договоров'!$B623</f>
        <v>42151</v>
      </c>
      <c r="D264" s="1" t="str">
        <f>'[1]регистрация договоров'!$Q623</f>
        <v>ТП 05.06.2015</v>
      </c>
      <c r="E264" s="3"/>
    </row>
    <row r="265" spans="1:5" x14ac:dyDescent="0.25">
      <c r="A265" s="1" t="str">
        <f>'[1]регистрация договоров'!$R624</f>
        <v>92 от 07.06.15</v>
      </c>
      <c r="B265" s="1" t="str">
        <f>'[1]регистрация договоров'!$S624</f>
        <v>15/3614 от 05.06.15</v>
      </c>
      <c r="C265" s="2">
        <f>'[1]регистрация договоров'!$B624</f>
        <v>42160</v>
      </c>
      <c r="D265" s="1" t="str">
        <f>'[1]регистрация договоров'!$Q624</f>
        <v>ТП 07.06.2015</v>
      </c>
      <c r="E265" s="3"/>
    </row>
    <row r="266" spans="1:5" x14ac:dyDescent="0.25">
      <c r="A266" s="1" t="str">
        <f>'[1]регистрация договоров'!$R625</f>
        <v>92 от 07.06.15</v>
      </c>
      <c r="B266" s="1" t="str">
        <f>'[1]регистрация договоров'!$S625</f>
        <v>15/3614 от 05.06.15</v>
      </c>
      <c r="C266" s="2">
        <f>'[1]регистрация договоров'!$B625</f>
        <v>42160</v>
      </c>
      <c r="D266" s="1" t="str">
        <f>'[1]регистрация договоров'!$Q625</f>
        <v>ТП 16.06.2015</v>
      </c>
      <c r="E266" s="3"/>
    </row>
    <row r="267" spans="1:5" x14ac:dyDescent="0.25">
      <c r="A267" s="1" t="str">
        <f>'[1]регистрация договоров'!$R626</f>
        <v>1494/06 от 05.06.15</v>
      </c>
      <c r="B267" s="1" t="str">
        <f>'[1]регистрация договоров'!$S626</f>
        <v>15/3607 от 05.06.15</v>
      </c>
      <c r="C267" s="2">
        <f>'[1]регистрация договоров'!$B626</f>
        <v>42160</v>
      </c>
      <c r="D267" s="1" t="str">
        <f>'[1]регистрация договоров'!$Q626</f>
        <v>Подготовка проекта договора</v>
      </c>
      <c r="E267" s="3"/>
    </row>
    <row r="268" spans="1:5" x14ac:dyDescent="0.25">
      <c r="A268" s="1" t="str">
        <f>'[1]регистрация договоров'!$R627</f>
        <v>1493/06 от 05.06.15</v>
      </c>
      <c r="B268" s="1" t="str">
        <f>'[1]регистрация договоров'!$S627</f>
        <v>15/3606 от 05.06.15</v>
      </c>
      <c r="C268" s="2">
        <f>'[1]регистрация договоров'!$B627</f>
        <v>42160</v>
      </c>
      <c r="D268" s="1" t="str">
        <f>'[1]регистрация договоров'!$Q627</f>
        <v>Подготовка проекта договора</v>
      </c>
      <c r="E268" s="3"/>
    </row>
    <row r="269" spans="1:5" x14ac:dyDescent="0.25">
      <c r="A269" s="1" t="str">
        <f>'[1]регистрация договоров'!$R628</f>
        <v>01 от 09.06.15</v>
      </c>
      <c r="B269" s="1" t="str">
        <f>'[1]регистрация договоров'!$S628</f>
        <v>15/5702 от 09.06.15</v>
      </c>
      <c r="C269" s="2">
        <f>'[1]регистрация договоров'!$B628</f>
        <v>42165</v>
      </c>
      <c r="D269" s="1" t="str">
        <f>'[1]регистрация договоров'!$Q628</f>
        <v>ТП 18.06.2015</v>
      </c>
      <c r="E269" s="3"/>
    </row>
    <row r="270" spans="1:5" x14ac:dyDescent="0.25">
      <c r="A270" s="1" t="str">
        <f>'[1]регистрация договоров'!$R629</f>
        <v>01/1790 от 10.06.15</v>
      </c>
      <c r="B270" s="1" t="str">
        <f>'[1]регистрация договоров'!$S629</f>
        <v>15/3745 от 10.06.15</v>
      </c>
      <c r="C270" s="2">
        <f>'[1]регистрация договоров'!$B629</f>
        <v>42165</v>
      </c>
      <c r="D270" s="1" t="str">
        <f>'[1]регистрация договоров'!$Q629</f>
        <v>Договор заключен, ожидание ТП</v>
      </c>
      <c r="E270" s="3"/>
    </row>
    <row r="271" spans="1:5" x14ac:dyDescent="0.25">
      <c r="A271" s="1" t="str">
        <f>'[1]регистрация договоров'!$R630</f>
        <v>01/1791 от 10.06.15</v>
      </c>
      <c r="B271" s="1" t="str">
        <f>'[1]регистрация договоров'!$S630</f>
        <v>15/3746 от 10.06.15</v>
      </c>
      <c r="C271" s="2">
        <f>'[1]регистрация договоров'!$B630</f>
        <v>42165</v>
      </c>
      <c r="D271" s="1" t="str">
        <f>'[1]регистрация договоров'!$Q630</f>
        <v>ТП 06.08.2015</v>
      </c>
      <c r="E271" s="3"/>
    </row>
    <row r="272" spans="1:5" x14ac:dyDescent="0.25">
      <c r="A272" s="1" t="str">
        <f>'[1]регистрация договоров'!$R631</f>
        <v>386-05 от 28.05.15</v>
      </c>
      <c r="B272" s="1" t="str">
        <f>'[1]регистрация договоров'!$S631</f>
        <v>15/3393 от 28.05.15</v>
      </c>
      <c r="C272" s="2">
        <f>'[1]регистрация договоров'!$B631</f>
        <v>42152</v>
      </c>
      <c r="D272" s="1" t="str">
        <f>'[1]регистрация договоров'!$Q631</f>
        <v>ТП 19.06.2015</v>
      </c>
      <c r="E272" s="3"/>
    </row>
    <row r="273" spans="1:5" x14ac:dyDescent="0.25">
      <c r="A273" s="1" t="str">
        <f>'[1]регистрация договоров'!$R632</f>
        <v>б/н 03.06.2015</v>
      </c>
      <c r="B273" s="1" t="str">
        <f>'[1]регистрация договоров'!$S632</f>
        <v>9/3661 от 08.06.2015</v>
      </c>
      <c r="C273" s="2">
        <f>'[1]регистрация договоров'!$B632</f>
        <v>42158</v>
      </c>
      <c r="D273" s="1" t="str">
        <f>'[1]регистрация договоров'!$Q632</f>
        <v>ТП 17.09.2015</v>
      </c>
      <c r="E273" s="3"/>
    </row>
    <row r="274" spans="1:5" x14ac:dyDescent="0.25">
      <c r="A274" s="1" t="str">
        <f>'[1]регистрация договоров'!$R633</f>
        <v>700 от 02.06.15</v>
      </c>
      <c r="B274" s="1" t="str">
        <f>'[1]регистрация договоров'!$S633</f>
        <v>15/3744 от 10.06.15</v>
      </c>
      <c r="C274" s="2">
        <f>'[1]регистрация договоров'!$B633</f>
        <v>42157</v>
      </c>
      <c r="D274" s="1" t="str">
        <f>'[1]регистрация договоров'!$Q633</f>
        <v>ТП 27.06.2015</v>
      </c>
      <c r="E274" s="3"/>
    </row>
    <row r="275" spans="1:5" x14ac:dyDescent="0.25">
      <c r="A275" s="1" t="str">
        <f>'[1]регистрация договоров'!$R634</f>
        <v>701 от 09.06.15</v>
      </c>
      <c r="B275" s="1" t="str">
        <f>'[1]регистрация договоров'!$S634</f>
        <v>15/3704 от 09.06.15</v>
      </c>
      <c r="C275" s="2">
        <f>'[1]регистрация договоров'!$B634</f>
        <v>42164</v>
      </c>
      <c r="D275" s="1" t="str">
        <f>'[1]регистрация договоров'!$Q634</f>
        <v>ТП 07.07.2015</v>
      </c>
      <c r="E275" s="3"/>
    </row>
    <row r="276" spans="1:5" x14ac:dyDescent="0.25">
      <c r="A276" s="1" t="str">
        <f>'[1]регистрация договоров'!$R635</f>
        <v>01/1838 от 16.06.15</v>
      </c>
      <c r="B276" s="1" t="str">
        <f>'[1]регистрация договоров'!$S635</f>
        <v>15/3878 от 16.06.15</v>
      </c>
      <c r="C276" s="2">
        <f>'[1]регистрация договоров'!$B635</f>
        <v>42171</v>
      </c>
      <c r="D276" s="1" t="str">
        <f>'[1]регистрация договоров'!$Q635</f>
        <v>ТП 27.06.2015</v>
      </c>
      <c r="E276" s="3"/>
    </row>
    <row r="277" spans="1:5" x14ac:dyDescent="0.25">
      <c r="A277" s="1" t="str">
        <f>'[1]регистрация договоров'!$R636</f>
        <v>№27 от 15.06.2015г.</v>
      </c>
      <c r="B277" s="1" t="str">
        <f>'[1]регистрация договоров'!$S636</f>
        <v>9/3829 от 15.06.15</v>
      </c>
      <c r="C277" s="2">
        <f>'[1]регистрация договоров'!$B636</f>
        <v>42170</v>
      </c>
      <c r="D277" s="1" t="str">
        <f>'[1]регистрация договоров'!$Q636</f>
        <v>ТП 19.06.2015</v>
      </c>
      <c r="E277" s="3"/>
    </row>
    <row r="278" spans="1:5" x14ac:dyDescent="0.25">
      <c r="A278" s="1" t="str">
        <f>'[1]регистрация договоров'!$R637</f>
        <v>№30 от 17.06.2015г.</v>
      </c>
      <c r="B278" s="1" t="str">
        <f>'[1]регистрация договоров'!$S637</f>
        <v>9/3902 от 17.06.15</v>
      </c>
      <c r="C278" s="2">
        <f>'[1]регистрация договоров'!$B637</f>
        <v>42172</v>
      </c>
      <c r="D278" s="1" t="str">
        <f>'[1]регистрация договоров'!$Q637</f>
        <v>Договор заключен, ожидание ТП</v>
      </c>
      <c r="E278" s="3"/>
    </row>
    <row r="279" spans="1:5" x14ac:dyDescent="0.25">
      <c r="A279" s="1" t="str">
        <f>'[1]регистрация договоров'!$R638</f>
        <v>ССК-СФ-15-3258-и от 16.06.15</v>
      </c>
      <c r="B279" s="1" t="str">
        <f>'[1]регистрация договоров'!$S638</f>
        <v>15/3894 от 16.06.15</v>
      </c>
      <c r="C279" s="2">
        <f>'[1]регистрация договоров'!$B638</f>
        <v>42171</v>
      </c>
      <c r="D279" s="1" t="str">
        <f>'[1]регистрация договоров'!$Q638</f>
        <v>ТП 20.06.2015г.</v>
      </c>
      <c r="E279" s="3"/>
    </row>
    <row r="280" spans="1:5" x14ac:dyDescent="0.25">
      <c r="A280" s="1" t="str">
        <f>'[1]регистрация договоров'!$R639</f>
        <v>№29 от 15.06.2015г.</v>
      </c>
      <c r="B280" s="1" t="str">
        <f>'[1]регистрация договоров'!$S639</f>
        <v>9/3902 от 17.06.15</v>
      </c>
      <c r="C280" s="2">
        <f>'[1]регистрация договоров'!$B639</f>
        <v>42170</v>
      </c>
      <c r="D280" s="1" t="str">
        <f>'[1]регистрация договоров'!$Q639</f>
        <v>Договор заключен, ожидание ТП</v>
      </c>
      <c r="E280" s="3"/>
    </row>
    <row r="281" spans="1:5" x14ac:dyDescent="0.25">
      <c r="A281" s="1" t="str">
        <f>'[1]регистрация договоров'!$R640</f>
        <v>28 от 15.06.15</v>
      </c>
      <c r="B281" s="1" t="str">
        <f>'[1]регистрация договоров'!$S640</f>
        <v>9/3828 от 15.06.15</v>
      </c>
      <c r="C281" s="2">
        <f>'[1]регистрация договоров'!$B640</f>
        <v>42170</v>
      </c>
      <c r="D281" s="1" t="str">
        <f>'[1]регистрация договоров'!$Q640</f>
        <v>Договор заключен, ожидание ТП</v>
      </c>
      <c r="E281" s="3"/>
    </row>
    <row r="282" spans="1:5" x14ac:dyDescent="0.25">
      <c r="A282" s="1" t="str">
        <f>'[1]регистрация договоров'!$R641</f>
        <v>75/И-15 от 15.06.15</v>
      </c>
      <c r="B282" s="1" t="str">
        <f>'[1]регистрация договоров'!$S641</f>
        <v>15/3854 от 16.06.15</v>
      </c>
      <c r="C282" s="2">
        <f>'[1]регистрация договоров'!$B641</f>
        <v>42170</v>
      </c>
      <c r="D282" s="1" t="str">
        <f>'[1]регистрация договоров'!$Q641</f>
        <v>Подготовка проекта договора</v>
      </c>
      <c r="E282" s="3"/>
    </row>
    <row r="283" spans="1:5" x14ac:dyDescent="0.25">
      <c r="A283" s="1" t="str">
        <f>'[1]регистрация договоров'!$R642</f>
        <v>719/15 от 17.06.15</v>
      </c>
      <c r="B283" s="1" t="str">
        <f>'[1]регистрация договоров'!$S642</f>
        <v>16/3925 от 17.06.15</v>
      </c>
      <c r="C283" s="2">
        <f>'[1]регистрация договоров'!$B642</f>
        <v>42172</v>
      </c>
      <c r="D283" s="1" t="str">
        <f>'[1]регистрация договоров'!$Q642</f>
        <v>ТП 23.06.2015г.</v>
      </c>
      <c r="E283" s="3"/>
    </row>
    <row r="284" spans="1:5" x14ac:dyDescent="0.25">
      <c r="A284" s="1" t="str">
        <f>'[1]регистрация договоров'!$R643</f>
        <v>01/1839 от 16.06.15</v>
      </c>
      <c r="B284" s="1" t="str">
        <f>'[1]регистрация договоров'!$S643</f>
        <v>15/3877 от 16.06.15</v>
      </c>
      <c r="C284" s="2">
        <f>'[1]регистрация договоров'!$B643</f>
        <v>42171</v>
      </c>
      <c r="D284" s="1" t="str">
        <f>'[1]регистрация договоров'!$Q643</f>
        <v>ТП 27.06.2015</v>
      </c>
      <c r="E284" s="3"/>
    </row>
    <row r="285" spans="1:5" x14ac:dyDescent="0.25">
      <c r="A285" s="1" t="str">
        <f>'[1]регистрация договоров'!$R644</f>
        <v>01/1879 от 18.06.15</v>
      </c>
      <c r="B285" s="1" t="str">
        <f>'[1]регистрация договоров'!$S644</f>
        <v>15/3943 от 18.06.15</v>
      </c>
      <c r="C285" s="2">
        <f>'[1]регистрация договоров'!$B644</f>
        <v>42173</v>
      </c>
      <c r="D285" s="1" t="str">
        <f>'[1]регистрация договоров'!$Q644</f>
        <v>Подготовка проекта договора</v>
      </c>
      <c r="E285" s="3"/>
    </row>
    <row r="286" spans="1:5" x14ac:dyDescent="0.25">
      <c r="A286" s="1" t="str">
        <f>'[1]регистрация договоров'!$R645</f>
        <v>01/1878 от 18.06.15</v>
      </c>
      <c r="B286" s="1" t="str">
        <f>'[1]регистрация договоров'!$S645</f>
        <v>15/3944 от 18.06.15</v>
      </c>
      <c r="C286" s="2">
        <f>'[1]регистрация договоров'!$B645</f>
        <v>42173</v>
      </c>
      <c r="D286" s="1" t="str">
        <f>'[1]регистрация договоров'!$Q645</f>
        <v>ТП 03.07.2015</v>
      </c>
      <c r="E286" s="3"/>
    </row>
    <row r="287" spans="1:5" x14ac:dyDescent="0.25">
      <c r="A287" s="1" t="str">
        <f>'[1]регистрация договоров'!$R646</f>
        <v>538 от 16.06.15</v>
      </c>
      <c r="B287" s="1" t="str">
        <f>'[1]регистрация договоров'!$S646</f>
        <v>15/3909 от 17.06.15</v>
      </c>
      <c r="C287" s="2">
        <f>'[1]регистрация договоров'!$B646</f>
        <v>42171</v>
      </c>
      <c r="D287" s="1" t="str">
        <f>'[1]регистрация договоров'!$Q646</f>
        <v>ТП 14.07.2015</v>
      </c>
      <c r="E287" s="3"/>
    </row>
    <row r="288" spans="1:5" x14ac:dyDescent="0.25">
      <c r="A288" s="1" t="str">
        <f>'[1]регистрация договоров'!$R647</f>
        <v>ССК-СФ-15-3361-и от 22.06.15</v>
      </c>
      <c r="B288" s="1" t="str">
        <f>'[1]регистрация договоров'!$S647</f>
        <v>15/4066 от 22.06.15</v>
      </c>
      <c r="C288" s="2">
        <f>'[1]регистрация договоров'!$B647</f>
        <v>42177</v>
      </c>
      <c r="D288" s="1" t="str">
        <f>'[1]регистрация договоров'!$Q647</f>
        <v>ТП 21.08.2015</v>
      </c>
      <c r="E288" s="3"/>
    </row>
    <row r="289" spans="1:5" x14ac:dyDescent="0.25">
      <c r="A289" s="1" t="str">
        <f>'[1]регистрация договоров'!$R648</f>
        <v>№34 от 17.06.2015г.</v>
      </c>
      <c r="B289" s="1" t="str">
        <f>'[1]регистрация договоров'!$S648</f>
        <v>9/4017 от 22.06.15</v>
      </c>
      <c r="C289" s="2">
        <f>'[1]регистрация договоров'!$B648</f>
        <v>42172</v>
      </c>
      <c r="D289" s="1" t="str">
        <f>'[1]регистрация договоров'!$Q648</f>
        <v>ТП 30.06.2015</v>
      </c>
      <c r="E289" s="3"/>
    </row>
    <row r="290" spans="1:5" x14ac:dyDescent="0.25">
      <c r="A290" s="1" t="str">
        <f>'[1]регистрация договоров'!$R649</f>
        <v>№33 от 18.06.2015г.</v>
      </c>
      <c r="B290" s="1" t="str">
        <f>'[1]регистрация договоров'!$S649</f>
        <v>9/4016 от 22.06.15</v>
      </c>
      <c r="C290" s="2">
        <f>'[1]регистрация договоров'!$B649</f>
        <v>42173</v>
      </c>
      <c r="D290" s="1" t="str">
        <f>'[1]регистрация договоров'!$Q649</f>
        <v>ТП 11.07.2015</v>
      </c>
      <c r="E290" s="3"/>
    </row>
    <row r="291" spans="1:5" x14ac:dyDescent="0.25">
      <c r="A291" s="1" t="str">
        <f>'[1]регистрация договоров'!$R650</f>
        <v>№32 от 18.06.2015г.</v>
      </c>
      <c r="B291" s="1" t="str">
        <f>'[1]регистрация договоров'!$S650</f>
        <v>9/4015 от 22.06.15</v>
      </c>
      <c r="C291" s="2">
        <f>'[1]регистрация договоров'!$B650</f>
        <v>42173</v>
      </c>
      <c r="D291" s="1" t="str">
        <f>'[1]регистрация договоров'!$Q650</f>
        <v>Договор заключен, ожидание ТП</v>
      </c>
      <c r="E291" s="3"/>
    </row>
    <row r="292" spans="1:5" x14ac:dyDescent="0.25">
      <c r="A292" s="1" t="str">
        <f>'[1]регистрация договоров'!$R651</f>
        <v>1691/06 от 22.06.15</v>
      </c>
      <c r="B292" s="1" t="str">
        <f>'[1]регистрация договоров'!$S651</f>
        <v>15/4063 от 22.06.15</v>
      </c>
      <c r="C292" s="2">
        <f>'[1]регистрация договоров'!$B651</f>
        <v>42177</v>
      </c>
      <c r="D292" s="1" t="str">
        <f>'[1]регистрация договоров'!$Q651</f>
        <v>аннулирован</v>
      </c>
      <c r="E292" s="3"/>
    </row>
    <row r="293" spans="1:5" x14ac:dyDescent="0.25">
      <c r="A293" s="1" t="str">
        <f>'[1]регистрация договоров'!$R652</f>
        <v>723/15 от 18.06.15</v>
      </c>
      <c r="B293" s="1" t="str">
        <f>'[1]регистрация договоров'!$S652</f>
        <v>15/3968 от 18.06.15</v>
      </c>
      <c r="C293" s="2">
        <f>'[1]регистрация договоров'!$B652</f>
        <v>42173</v>
      </c>
      <c r="D293" s="1" t="str">
        <f>'[1]регистрация договоров'!$Q652</f>
        <v>аннулирован</v>
      </c>
      <c r="E293" s="3"/>
    </row>
    <row r="294" spans="1:5" x14ac:dyDescent="0.25">
      <c r="A294" s="1" t="str">
        <f>'[1]регистрация договоров'!$R653</f>
        <v>103 от 19.06.15</v>
      </c>
      <c r="B294" s="1" t="str">
        <f>'[1]регистрация договоров'!$S653</f>
        <v>153988 от 19.06.15</v>
      </c>
      <c r="C294" s="2">
        <f>'[1]регистрация договоров'!$B653</f>
        <v>42174</v>
      </c>
      <c r="D294" s="1" t="str">
        <f>'[1]регистрация договоров'!$Q653</f>
        <v>ТП 02.07.2015</v>
      </c>
      <c r="E294" s="3"/>
    </row>
    <row r="295" spans="1:5" x14ac:dyDescent="0.25">
      <c r="A295" s="1" t="str">
        <f>'[1]регистрация договоров'!$R654</f>
        <v>103 от 19.06.15</v>
      </c>
      <c r="B295" s="1" t="str">
        <f>'[1]регистрация договоров'!$S654</f>
        <v>153988 от 19.06.15</v>
      </c>
      <c r="C295" s="2">
        <f>'[1]регистрация договоров'!$B654</f>
        <v>42174</v>
      </c>
      <c r="D295" s="1" t="str">
        <f>'[1]регистрация договоров'!$Q654</f>
        <v>ТП 07.08.2015</v>
      </c>
      <c r="E295" s="3"/>
    </row>
    <row r="296" spans="1:5" x14ac:dyDescent="0.25">
      <c r="A296" s="1" t="str">
        <f>'[1]регистрация договоров'!$R655</f>
        <v>б/н от 25.06.15</v>
      </c>
      <c r="B296" s="1" t="str">
        <f>'[1]регистрация договоров'!$S655</f>
        <v>15/4143 от 25.06.15</v>
      </c>
      <c r="C296" s="2">
        <f>'[1]регистрация договоров'!$B655</f>
        <v>42180</v>
      </c>
      <c r="D296" s="1" t="str">
        <f>'[1]регистрация договоров'!$Q655</f>
        <v>Договор заключен, ожидание ТП</v>
      </c>
      <c r="E296" s="3"/>
    </row>
    <row r="297" spans="1:5" x14ac:dyDescent="0.25">
      <c r="A297" s="1" t="str">
        <f>'[1]регистрация договоров'!$R656</f>
        <v>ССК-СФ-15-3483-и от 26.06.15</v>
      </c>
      <c r="B297" s="1">
        <f>'[1]регистрация договоров'!$S656</f>
        <v>0</v>
      </c>
      <c r="C297" s="2">
        <f>'[1]регистрация договоров'!$B656</f>
        <v>42181</v>
      </c>
      <c r="D297" s="1" t="str">
        <f>'[1]регистрация договоров'!$Q656</f>
        <v>Договор заключен, ожидание ТП</v>
      </c>
      <c r="E297" s="3"/>
    </row>
    <row r="298" spans="1:5" x14ac:dyDescent="0.25">
      <c r="A298" s="1" t="str">
        <f>'[1]регистрация договоров'!$R657</f>
        <v>1677/06 от 22.06.15</v>
      </c>
      <c r="B298" s="1" t="str">
        <f>'[1]регистрация договоров'!$S657</f>
        <v>15/4042 от 22.06.15</v>
      </c>
      <c r="C298" s="2">
        <f>'[1]регистрация договоров'!$B657</f>
        <v>42177</v>
      </c>
      <c r="D298" s="1" t="str">
        <f>'[1]регистрация договоров'!$Q657</f>
        <v>ТП 30.06.2015</v>
      </c>
      <c r="E298" s="3"/>
    </row>
    <row r="299" spans="1:5" x14ac:dyDescent="0.25">
      <c r="A299" s="1" t="str">
        <f>'[1]регистрация договоров'!$R658</f>
        <v>1676/06 от 22.06.15</v>
      </c>
      <c r="B299" s="1" t="str">
        <f>'[1]регистрация договоров'!$S658</f>
        <v>15/4041 от 22.06.15</v>
      </c>
      <c r="C299" s="2">
        <f>'[1]регистрация договоров'!$B658</f>
        <v>42177</v>
      </c>
      <c r="D299" s="1" t="str">
        <f>'[1]регистрация договоров'!$Q658</f>
        <v>ТП 30.06.2015</v>
      </c>
      <c r="E299" s="3"/>
    </row>
    <row r="300" spans="1:5" x14ac:dyDescent="0.25">
      <c r="A300" s="1" t="str">
        <f>'[1]регистрация договоров'!$R659</f>
        <v>б/н 03.06.2015</v>
      </c>
      <c r="B300" s="1" t="str">
        <f>'[1]регистрация договоров'!$S659</f>
        <v>9/3661 от 08.06.2015</v>
      </c>
      <c r="C300" s="2">
        <f>'[1]регистрация договоров'!$B659</f>
        <v>42181</v>
      </c>
      <c r="D300" s="1" t="str">
        <f>'[1]регистрация договоров'!$Q659</f>
        <v>ТП 11.09.2015</v>
      </c>
      <c r="E300" s="3"/>
    </row>
    <row r="301" spans="1:5" x14ac:dyDescent="0.25">
      <c r="A301" s="1" t="str">
        <f>'[1]регистрация договоров'!$R660</f>
        <v>381 от 23.06.15</v>
      </c>
      <c r="B301" s="1" t="str">
        <f>'[1]регистрация договоров'!$S660</f>
        <v>15/4091 от 23.06.15</v>
      </c>
      <c r="C301" s="2">
        <f>'[1]регистрация договоров'!$B660</f>
        <v>42181</v>
      </c>
      <c r="D301" s="1" t="str">
        <f>'[1]регистрация договоров'!$Q660</f>
        <v>ТП 05.11.2015</v>
      </c>
      <c r="E301" s="3"/>
    </row>
    <row r="302" spans="1:5" x14ac:dyDescent="0.25">
      <c r="A302" s="1" t="str">
        <f>'[1]регистрация договоров'!$R661</f>
        <v>1844/07 от 03.07.15</v>
      </c>
      <c r="B302" s="1" t="str">
        <f>'[1]регистрация договоров'!$S661</f>
        <v>15/4354 от 03.07.15</v>
      </c>
      <c r="C302" s="2">
        <f>'[1]регистрация договоров'!$B661</f>
        <v>42188</v>
      </c>
      <c r="D302" s="1" t="str">
        <f>'[1]регистрация договоров'!$Q661</f>
        <v>ТП 09.07.2015г.</v>
      </c>
      <c r="E302" s="3"/>
    </row>
    <row r="303" spans="1:5" x14ac:dyDescent="0.25">
      <c r="A303" s="1" t="str">
        <f>'[1]регистрация договоров'!$R662</f>
        <v>1844/07 от 03.07.15</v>
      </c>
      <c r="B303" s="1" t="str">
        <f>'[1]регистрация договоров'!$S662</f>
        <v>15/4354 от 03.07.15</v>
      </c>
      <c r="C303" s="2">
        <f>'[1]регистрация договоров'!$B662</f>
        <v>42188</v>
      </c>
      <c r="D303" s="1" t="str">
        <f>'[1]регистрация договоров'!$Q662</f>
        <v>ТП 09.07.2015г.</v>
      </c>
      <c r="E303" s="3"/>
    </row>
    <row r="304" spans="1:5" x14ac:dyDescent="0.25">
      <c r="A304" s="1" t="str">
        <f>'[1]регистрация договоров'!$R663</f>
        <v>105 от 19.06.15</v>
      </c>
      <c r="B304" s="1" t="str">
        <f>'[1]регистрация договоров'!$S663</f>
        <v>15/3990 от 19.06.2015</v>
      </c>
      <c r="C304" s="2">
        <f>'[1]регистрация договоров'!$B663</f>
        <v>42174</v>
      </c>
      <c r="D304" s="1" t="str">
        <f>'[1]регистрация договоров'!$Q663</f>
        <v>ТП 01.09.2015</v>
      </c>
      <c r="E304" s="3"/>
    </row>
    <row r="305" spans="1:5" x14ac:dyDescent="0.25">
      <c r="A305" s="1" t="str">
        <f>'[1]регистрация договоров'!$R664</f>
        <v>104 от 19.06.15</v>
      </c>
      <c r="B305" s="1" t="str">
        <f>'[1]регистрация договоров'!$S664</f>
        <v>15/3989 от 19.06.2015</v>
      </c>
      <c r="C305" s="2">
        <f>'[1]регистрация договоров'!$B664</f>
        <v>42174</v>
      </c>
      <c r="D305" s="1" t="str">
        <f>'[1]регистрация договоров'!$Q664</f>
        <v>ТП 24.07.2015</v>
      </c>
      <c r="E305" s="3"/>
    </row>
    <row r="306" spans="1:5" x14ac:dyDescent="0.25">
      <c r="A306" s="1">
        <f>'[1]регистрация договоров'!$R665</f>
        <v>0</v>
      </c>
      <c r="B306" s="1">
        <f>'[1]регистрация договоров'!$S665</f>
        <v>0</v>
      </c>
      <c r="C306" s="2">
        <f>'[1]регистрация договоров'!$B665</f>
        <v>42137</v>
      </c>
      <c r="D306" s="1" t="str">
        <f>'[1]регистрация договоров'!$Q665</f>
        <v>Договор заключен, ожидание ТП</v>
      </c>
      <c r="E306" s="3"/>
    </row>
    <row r="307" spans="1:5" x14ac:dyDescent="0.25">
      <c r="A307" s="1">
        <f>'[1]регистрация договоров'!$R666</f>
        <v>0</v>
      </c>
      <c r="B307" s="1">
        <f>'[1]регистрация договоров'!$S666</f>
        <v>0</v>
      </c>
      <c r="C307" s="2">
        <f>'[1]регистрация договоров'!$B666</f>
        <v>42137</v>
      </c>
      <c r="D307" s="1" t="str">
        <f>'[1]регистрация договоров'!$Q666</f>
        <v>Договор заключен, ожидание ТП</v>
      </c>
      <c r="E307" s="3"/>
    </row>
    <row r="308" spans="1:5" x14ac:dyDescent="0.25">
      <c r="A308" s="1" t="str">
        <f>'[1]регистрация договоров'!$R667</f>
        <v>б/н 26.06.2015</v>
      </c>
      <c r="B308" s="1" t="str">
        <f>'[1]регистрация договоров'!$S667</f>
        <v>15/4161 от 26.06.2015</v>
      </c>
      <c r="C308" s="2">
        <f>'[1]регистрация договоров'!$B667</f>
        <v>42181</v>
      </c>
      <c r="D308" s="1" t="str">
        <f>'[1]регистрация договоров'!$Q667</f>
        <v>ТП 13.09.2015</v>
      </c>
      <c r="E308" s="3"/>
    </row>
    <row r="309" spans="1:5" x14ac:dyDescent="0.25">
      <c r="A309" s="1" t="str">
        <f>'[1]регистрация договоров'!$R668</f>
        <v>58 от 07.07.2015</v>
      </c>
      <c r="B309" s="1" t="str">
        <f>'[1]регистрация договоров'!$S668</f>
        <v>16/4422 от 07.07.2015</v>
      </c>
      <c r="C309" s="2">
        <f>'[1]регистрация договоров'!$B668</f>
        <v>42192</v>
      </c>
      <c r="D309" s="1" t="str">
        <f>'[1]регистрация договоров'!$Q668</f>
        <v>ТП 02.11.2015</v>
      </c>
      <c r="E309" s="3"/>
    </row>
    <row r="310" spans="1:5" x14ac:dyDescent="0.25">
      <c r="A310" s="1" t="str">
        <f>'[1]регистрация договоров'!$R669</f>
        <v>1915/07 от 08.07.15</v>
      </c>
      <c r="B310" s="1" t="str">
        <f>'[1]регистрация договоров'!$S669</f>
        <v>15/4453 от 08.07.15</v>
      </c>
      <c r="C310" s="2">
        <f>'[1]регистрация договоров'!$B669</f>
        <v>42193</v>
      </c>
      <c r="D310" s="1" t="str">
        <f>'[1]регистрация договоров'!$Q669</f>
        <v>ТП 13.07.2015г.</v>
      </c>
      <c r="E310" s="3"/>
    </row>
    <row r="311" spans="1:5" x14ac:dyDescent="0.25">
      <c r="A311" s="1" t="str">
        <f>'[1]регистрация договоров'!$R670</f>
        <v>1916/07 от 08.07.15</v>
      </c>
      <c r="B311" s="1" t="str">
        <f>'[1]регистрация договоров'!$S670</f>
        <v>15/4453 от 08.07.15</v>
      </c>
      <c r="C311" s="2">
        <f>'[1]регистрация договоров'!$B670</f>
        <v>42193</v>
      </c>
      <c r="D311" s="1" t="str">
        <f>'[1]регистрация договоров'!$Q670</f>
        <v>Договор заключен, ожидание ТП</v>
      </c>
      <c r="E311" s="3"/>
    </row>
    <row r="312" spans="1:5" x14ac:dyDescent="0.25">
      <c r="A312" s="1" t="str">
        <f>'[1]регистрация договоров'!$R671</f>
        <v>б/н от 07.07.15</v>
      </c>
      <c r="B312" s="1" t="str">
        <f>'[1]регистрация договоров'!$S671</f>
        <v>15/4450 от 08.07.15</v>
      </c>
      <c r="C312" s="2">
        <f>'[1]регистрация договоров'!$B671</f>
        <v>42192</v>
      </c>
      <c r="D312" s="1" t="str">
        <f>'[1]регистрация договоров'!$Q671</f>
        <v>ТП 15.07.2015</v>
      </c>
      <c r="E312" s="3"/>
    </row>
    <row r="313" spans="1:5" x14ac:dyDescent="0.25">
      <c r="A313" s="1" t="str">
        <f>'[1]регистрация договоров'!$R672</f>
        <v>58 от 07.07.2015</v>
      </c>
      <c r="B313" s="1" t="str">
        <f>'[1]регистрация договоров'!$S672</f>
        <v>16/4422 от 07.07.2015</v>
      </c>
      <c r="C313" s="2">
        <f>'[1]регистрация договоров'!$B672</f>
        <v>42181</v>
      </c>
      <c r="D313" s="1" t="str">
        <f>'[1]регистрация договоров'!$Q672</f>
        <v>Подготовка проекта договора</v>
      </c>
      <c r="E313" s="3"/>
    </row>
    <row r="314" spans="1:5" x14ac:dyDescent="0.25">
      <c r="A314" s="1" t="str">
        <f>'[1]регистрация договоров'!$R673</f>
        <v>01/2178 от 14.07.15</v>
      </c>
      <c r="B314" s="1" t="str">
        <f>'[1]регистрация договоров'!$S673</f>
        <v>16/4591 от 14.07.15</v>
      </c>
      <c r="C314" s="2">
        <f>'[1]регистрация договоров'!$B673</f>
        <v>42199</v>
      </c>
      <c r="D314" s="1" t="str">
        <f>'[1]регистрация договоров'!$Q673</f>
        <v>ТП 29.07.2015</v>
      </c>
      <c r="E314" s="3"/>
    </row>
    <row r="315" spans="1:5" x14ac:dyDescent="0.25">
      <c r="A315" s="1" t="str">
        <f>'[1]регистрация договоров'!$R674</f>
        <v>01/2179 от 14.07.15</v>
      </c>
      <c r="B315" s="1" t="str">
        <f>'[1]регистрация договоров'!$S674</f>
        <v>16/4590 от 14.07.15</v>
      </c>
      <c r="C315" s="2">
        <f>'[1]регистрация договоров'!$B674</f>
        <v>42199</v>
      </c>
      <c r="D315" s="1" t="str">
        <f>'[1]регистрация договоров'!$Q674</f>
        <v>ТП 31.07.2015</v>
      </c>
      <c r="E315" s="3"/>
    </row>
    <row r="316" spans="1:5" x14ac:dyDescent="0.25">
      <c r="A316" s="1">
        <f>'[1]регистрация договоров'!$R675</f>
        <v>0</v>
      </c>
      <c r="B316" s="1">
        <f>'[1]регистрация договоров'!$S675</f>
        <v>0</v>
      </c>
      <c r="C316" s="2">
        <f>'[1]регистрация договоров'!$B675</f>
        <v>42086</v>
      </c>
      <c r="D316" s="1" t="str">
        <f>'[1]регистрация договоров'!$Q675</f>
        <v>ТП 08.11.2015</v>
      </c>
      <c r="E316" s="3"/>
    </row>
    <row r="317" spans="1:5" x14ac:dyDescent="0.25">
      <c r="A317" s="1" t="str">
        <f>'[1]регистрация договоров'!$R676</f>
        <v>СЭ-1505-16/5/КА от 14.07.15</v>
      </c>
      <c r="B317" s="1" t="str">
        <f>'[1]регистрация договоров'!$S676</f>
        <v>15/4568 от 14.07.15</v>
      </c>
      <c r="C317" s="2">
        <f>'[1]регистрация договоров'!$B676</f>
        <v>42199</v>
      </c>
      <c r="D317" s="1" t="str">
        <f>'[1]регистрация договоров'!$Q676</f>
        <v>аннулирован</v>
      </c>
      <c r="E317" s="3"/>
    </row>
    <row r="318" spans="1:5" x14ac:dyDescent="0.25">
      <c r="A318" s="1" t="str">
        <f>'[1]регистрация договоров'!$R677</f>
        <v>578 от 10.07.15</v>
      </c>
      <c r="B318" s="1" t="str">
        <f>'[1]регистрация договоров'!$S677</f>
        <v>15/4511 от 10.07.15г.</v>
      </c>
      <c r="C318" s="2">
        <f>'[1]регистрация договоров'!$B677</f>
        <v>42195</v>
      </c>
      <c r="D318" s="1" t="str">
        <f>'[1]регистрация договоров'!$Q677</f>
        <v>ТП 28.07.2015</v>
      </c>
      <c r="E318" s="3"/>
    </row>
    <row r="319" spans="1:5" x14ac:dyDescent="0.25">
      <c r="A319" s="1" t="str">
        <f>'[1]регистрация договоров'!$R678</f>
        <v>114-0711 от 15.07.15</v>
      </c>
      <c r="B319" s="1" t="str">
        <f>'[1]регистрация договоров'!$S678</f>
        <v>15/4630 от 15.07.15</v>
      </c>
      <c r="C319" s="2">
        <f>'[1]регистрация договоров'!$B678</f>
        <v>42202</v>
      </c>
      <c r="D319" s="1" t="str">
        <f>'[1]регистрация договоров'!$Q678</f>
        <v>Договор заключен, ожидание ТП</v>
      </c>
      <c r="E319" s="3"/>
    </row>
    <row r="320" spans="1:5" x14ac:dyDescent="0.25">
      <c r="A320" s="1" t="str">
        <f>'[1]регистрация договоров'!$R679</f>
        <v>02-847 мот 13.07.15</v>
      </c>
      <c r="B320" s="1" t="str">
        <f>'[1]регистрация договоров'!$S679</f>
        <v>15/4540 от 13.07.15</v>
      </c>
      <c r="C320" s="2">
        <f>'[1]регистрация договоров'!$B679</f>
        <v>42198</v>
      </c>
      <c r="D320" s="1" t="str">
        <f>'[1]регистрация договоров'!$Q679</f>
        <v>Заключен</v>
      </c>
      <c r="E320" s="3"/>
    </row>
    <row r="321" spans="1:5" x14ac:dyDescent="0.25">
      <c r="A321" s="1">
        <f>'[1]регистрация договоров'!$R680</f>
        <v>0</v>
      </c>
      <c r="B321" s="1">
        <f>'[1]регистрация договоров'!$S680</f>
        <v>0</v>
      </c>
      <c r="C321" s="2">
        <f>'[1]регистрация договоров'!$B680</f>
        <v>42206</v>
      </c>
      <c r="D321" s="1" t="str">
        <f>'[1]регистрация договоров'!$Q680</f>
        <v>Заключен, ожидание ТП</v>
      </c>
      <c r="E321" s="3"/>
    </row>
    <row r="322" spans="1:5" x14ac:dyDescent="0.25">
      <c r="A322" s="1" t="str">
        <f>'[1]регистрация договоров'!$R681</f>
        <v>01/2175 от 14.07.15</v>
      </c>
      <c r="B322" s="1" t="str">
        <f>'[1]регистрация договоров'!$S681</f>
        <v>16/4593 от 14.07.15</v>
      </c>
      <c r="C322" s="2">
        <f>'[1]регистрация договоров'!$B681</f>
        <v>42199</v>
      </c>
      <c r="D322" s="1" t="str">
        <f>'[1]регистрация договоров'!$Q681</f>
        <v>Подготовка проекта договора</v>
      </c>
      <c r="E322" s="3"/>
    </row>
    <row r="323" spans="1:5" x14ac:dyDescent="0.25">
      <c r="A323" s="1" t="str">
        <f>'[1]регистрация договоров'!$R682</f>
        <v>01/2176 от 14.07.15</v>
      </c>
      <c r="B323" s="1" t="str">
        <f>'[1]регистрация договоров'!$S682</f>
        <v>16/4592 от 14.07.15</v>
      </c>
      <c r="C323" s="2">
        <f>'[1]регистрация договоров'!$B682</f>
        <v>42199</v>
      </c>
      <c r="D323" s="1" t="str">
        <f>'[1]регистрация договоров'!$Q682</f>
        <v>Подготовка проекта договора</v>
      </c>
      <c r="E323" s="3"/>
    </row>
    <row r="324" spans="1:5" x14ac:dyDescent="0.25">
      <c r="A324" s="1" t="str">
        <f>'[1]регистрация договоров'!$R683</f>
        <v>2055/07 от 20.07.15</v>
      </c>
      <c r="B324" s="1" t="str">
        <f>'[1]регистрация договоров'!$S683</f>
        <v>15/4717 от 20.07.15</v>
      </c>
      <c r="C324" s="2">
        <f>'[1]регистрация договоров'!$B683</f>
        <v>42205</v>
      </c>
      <c r="D324" s="1" t="str">
        <f>'[1]регистрация договоров'!$Q683</f>
        <v>ТП 27.07.2015</v>
      </c>
      <c r="E324" s="3"/>
    </row>
    <row r="325" spans="1:5" x14ac:dyDescent="0.25">
      <c r="A325" s="1" t="str">
        <f>'[1]регистрация договоров'!$R684</f>
        <v>206-ОК25-ЭНТ от 24.07.15</v>
      </c>
      <c r="B325" s="1" t="str">
        <f>'[1]регистрация договоров'!$S684</f>
        <v>15/4839 от 24.07.15</v>
      </c>
      <c r="C325" s="2">
        <f>'[1]регистрация договоров'!$B684</f>
        <v>42209</v>
      </c>
      <c r="D325" s="1" t="str">
        <f>'[1]регистрация договоров'!$Q684</f>
        <v>ТП 08.12.2015</v>
      </c>
      <c r="E325" s="3"/>
    </row>
    <row r="326" spans="1:5" x14ac:dyDescent="0.25">
      <c r="A326" s="1" t="str">
        <f>'[1]регистрация договоров'!$R685</f>
        <v>12/156 от 21.07.15</v>
      </c>
      <c r="B326" s="1" t="str">
        <f>'[1]регистрация договоров'!$S685</f>
        <v>15/4746 от 21.07.15</v>
      </c>
      <c r="C326" s="2">
        <f>'[1]регистрация договоров'!$B685</f>
        <v>42206</v>
      </c>
      <c r="D326" s="1" t="str">
        <f>'[1]регистрация договоров'!$Q685</f>
        <v>Подготовка проекта договора</v>
      </c>
      <c r="E326" s="3"/>
    </row>
    <row r="327" spans="1:5" x14ac:dyDescent="0.25">
      <c r="A327" s="1" t="str">
        <f>'[1]регистрация договоров'!$R686</f>
        <v>166 от 20.07.15</v>
      </c>
      <c r="B327" s="1" t="str">
        <f>'[1]регистрация договоров'!$S686</f>
        <v>15/4720 от 20.07.15</v>
      </c>
      <c r="C327" s="2">
        <f>'[1]регистрация договоров'!$B686</f>
        <v>42205</v>
      </c>
      <c r="D327" s="1" t="str">
        <f>'[1]регистрация договоров'!$Q686</f>
        <v>Договор заключен, ожидание ТП</v>
      </c>
      <c r="E327" s="3"/>
    </row>
    <row r="328" spans="1:5" x14ac:dyDescent="0.25">
      <c r="A328" s="1" t="str">
        <f>'[1]регистрация договоров'!$R687</f>
        <v>02-911 от 23.07.15</v>
      </c>
      <c r="B328" s="1" t="str">
        <f>'[1]регистрация договоров'!$S687</f>
        <v>15/4806 от 23.07.15</v>
      </c>
      <c r="C328" s="2">
        <f>'[1]регистрация договоров'!$B687</f>
        <v>42208</v>
      </c>
      <c r="D328" s="1" t="str">
        <f>'[1]регистрация договоров'!$Q687</f>
        <v>Заключен</v>
      </c>
      <c r="E328" s="3"/>
    </row>
    <row r="329" spans="1:5" x14ac:dyDescent="0.25">
      <c r="A329" s="1" t="str">
        <f>'[1]регистрация договоров'!$R688</f>
        <v>18-184-ОЭ от 13.07.2015г.</v>
      </c>
      <c r="B329" s="1" t="str">
        <f>'[1]регистрация договоров'!$S688</f>
        <v>15/4553 от 13.07.15</v>
      </c>
      <c r="C329" s="2">
        <f>'[1]регистрация договоров'!$B688</f>
        <v>42198</v>
      </c>
      <c r="D329" s="1" t="str">
        <f>'[1]регистрация договоров'!$Q688</f>
        <v>ТП 05.09.2015</v>
      </c>
      <c r="E329" s="3"/>
    </row>
    <row r="330" spans="1:5" x14ac:dyDescent="0.25">
      <c r="A330" s="1" t="str">
        <f>'[1]регистрация договоров'!$R689</f>
        <v>561 от 28.07.15</v>
      </c>
      <c r="B330" s="1" t="str">
        <f>'[1]регистрация договоров'!$S689</f>
        <v>16/4872 от 28.07.15</v>
      </c>
      <c r="C330" s="2">
        <f>'[1]регистрация договоров'!$B689</f>
        <v>42213</v>
      </c>
      <c r="D330" s="1" t="str">
        <f>'[1]регистрация договоров'!$Q689</f>
        <v>ТП 06.08.2015</v>
      </c>
      <c r="E330" s="3"/>
    </row>
    <row r="331" spans="1:5" x14ac:dyDescent="0.25">
      <c r="A331" s="1" t="str">
        <f>'[1]регистрация договоров'!$R690</f>
        <v>88ю от 22.06.15</v>
      </c>
      <c r="B331" s="1" t="str">
        <f>'[1]регистрация договоров'!$S690</f>
        <v>15/4087 от 22.06.15</v>
      </c>
      <c r="C331" s="2">
        <f>'[1]регистрация договоров'!$B690</f>
        <v>42177</v>
      </c>
      <c r="D331" s="1" t="str">
        <f>'[1]регистрация договоров'!$Q690</f>
        <v>Договор заключен, ожидание ТП</v>
      </c>
      <c r="E331" s="3"/>
    </row>
    <row r="332" spans="1:5" x14ac:dyDescent="0.25">
      <c r="A332" s="1" t="str">
        <f>'[1]регистрация договоров'!$R691</f>
        <v>638 от 04.08.15</v>
      </c>
      <c r="B332" s="1" t="str">
        <f>'[1]регистрация договоров'!$S691</f>
        <v>16/5042 от 04.08.15</v>
      </c>
      <c r="C332" s="2">
        <f>'[1]регистрация договоров'!$B691</f>
        <v>42220</v>
      </c>
      <c r="D332" s="1" t="str">
        <f>'[1]регистрация договоров'!$Q691</f>
        <v>аннулирован</v>
      </c>
      <c r="E332" s="3"/>
    </row>
    <row r="333" spans="1:5" x14ac:dyDescent="0.25">
      <c r="A333" s="1">
        <f>'[1]регистрация договоров'!$R692</f>
        <v>0</v>
      </c>
      <c r="B333" s="1" t="str">
        <f>'[1]регистрация договоров'!$S692</f>
        <v>15/5084 аот 05.08.15</v>
      </c>
      <c r="C333" s="2">
        <f>'[1]регистрация договоров'!$B692</f>
        <v>42221</v>
      </c>
      <c r="D333" s="1" t="str">
        <f>'[1]регистрация договоров'!$Q692</f>
        <v>Договор заключен, ожидание ТП</v>
      </c>
      <c r="E333" s="3"/>
    </row>
    <row r="334" spans="1:5" x14ac:dyDescent="0.25">
      <c r="A334" s="1" t="str">
        <f>'[1]регистрация договоров'!$R693</f>
        <v>ОЭ-1658-16/5/КТ от 03.08.15</v>
      </c>
      <c r="B334" s="1" t="str">
        <f>'[1]регистрация договоров'!$S693</f>
        <v>15/5019 от 04.08.15</v>
      </c>
      <c r="C334" s="2">
        <f>'[1]регистрация договоров'!$B693</f>
        <v>42219</v>
      </c>
      <c r="D334" s="1" t="str">
        <f>'[1]регистрация договоров'!$Q693</f>
        <v>Подготовка проекта договора</v>
      </c>
      <c r="E334" s="3"/>
    </row>
    <row r="335" spans="1:5" x14ac:dyDescent="0.25">
      <c r="A335" s="1">
        <f>'[1]регистрация договоров'!$R694</f>
        <v>0</v>
      </c>
      <c r="B335" s="1" t="str">
        <f>'[1]регистрация договоров'!$S694</f>
        <v>16/5124 от 07.08.2015</v>
      </c>
      <c r="C335" s="2">
        <f>'[1]регистрация договоров'!$B694</f>
        <v>42223</v>
      </c>
      <c r="D335" s="1" t="str">
        <f>'[1]регистрация договоров'!$Q694</f>
        <v>Договор заключен, ожидание ТП</v>
      </c>
      <c r="E335" s="3"/>
    </row>
    <row r="336" spans="1:5" x14ac:dyDescent="0.25">
      <c r="A336" s="1" t="str">
        <f>'[1]регистрация договоров'!$R695</f>
        <v>654 от 07.08.15</v>
      </c>
      <c r="B336" s="1" t="str">
        <f>'[1]регистрация договоров'!$S695</f>
        <v>16/5144 от 10.08.15</v>
      </c>
      <c r="C336" s="2">
        <f>'[1]регистрация договоров'!$B695</f>
        <v>42223</v>
      </c>
      <c r="D336" s="1" t="str">
        <f>'[1]регистрация договоров'!$Q695</f>
        <v>Заключен, ТП 13.08.2015</v>
      </c>
      <c r="E336" s="3"/>
    </row>
    <row r="337" spans="1:5" x14ac:dyDescent="0.25">
      <c r="A337" s="1" t="str">
        <f>'[1]регистрация договоров'!$R696</f>
        <v>б/н от 06.08.2015</v>
      </c>
      <c r="B337" s="1" t="str">
        <f>'[1]регистрация договоров'!$S696</f>
        <v>15/5148 от 10.08.2015г.</v>
      </c>
      <c r="C337" s="2">
        <f>'[1]регистрация договоров'!$B696</f>
        <v>42222</v>
      </c>
      <c r="D337" s="1" t="str">
        <f>'[1]регистрация договоров'!$Q696</f>
        <v>ТП 20.10.2015</v>
      </c>
      <c r="E337" s="3"/>
    </row>
    <row r="338" spans="1:5" x14ac:dyDescent="0.25">
      <c r="A338" s="1" t="str">
        <f>'[1]регистрация договоров'!$R697</f>
        <v>679 от 17.08.15</v>
      </c>
      <c r="B338" s="1" t="str">
        <f>'[1]регистрация договоров'!$S697</f>
        <v>16/5272 от 17.08.15</v>
      </c>
      <c r="C338" s="2">
        <f>'[1]регистрация договоров'!$B697</f>
        <v>42233</v>
      </c>
      <c r="D338" s="1" t="str">
        <f>'[1]регистрация договоров'!$Q697</f>
        <v>Заключен, ТП 21.08.2015</v>
      </c>
      <c r="E338" s="3"/>
    </row>
    <row r="339" spans="1:5" x14ac:dyDescent="0.25">
      <c r="A339" s="1" t="str">
        <f>'[1]регистрация договоров'!$R698</f>
        <v>01/2475 от 11.08.15</v>
      </c>
      <c r="B339" s="1" t="str">
        <f>'[1]регистрация договоров'!$S698</f>
        <v>15/5185 от 11.08.15</v>
      </c>
      <c r="C339" s="2">
        <f>'[1]регистрация договоров'!$B698</f>
        <v>42227</v>
      </c>
      <c r="D339" s="1" t="str">
        <f>'[1]регистрация договоров'!$Q698</f>
        <v>Договор заключен, ожидание ТП</v>
      </c>
      <c r="E339" s="3"/>
    </row>
    <row r="340" spans="1:5" x14ac:dyDescent="0.25">
      <c r="A340" s="1" t="str">
        <f>'[1]регистрация договоров'!$R699</f>
        <v>01/2474 от 11.08.15</v>
      </c>
      <c r="B340" s="1" t="str">
        <f>'[1]регистрация договоров'!$S699</f>
        <v>15/5184 от 11.08.15</v>
      </c>
      <c r="C340" s="2">
        <f>'[1]регистрация договоров'!$B699</f>
        <v>42227</v>
      </c>
      <c r="D340" s="1" t="str">
        <f>'[1]регистрация договоров'!$Q699</f>
        <v>ТП 01.09.2015</v>
      </c>
      <c r="E340" s="3"/>
    </row>
    <row r="341" spans="1:5" x14ac:dyDescent="0.25">
      <c r="A341" s="1" t="str">
        <f>'[1]регистрация договоров'!$R700</f>
        <v>33 от 13.08.15</v>
      </c>
      <c r="B341" s="1" t="str">
        <f>'[1]регистрация договоров'!$S700</f>
        <v>9/5227 от 13.08.15</v>
      </c>
      <c r="C341" s="2">
        <f>'[1]регистрация договоров'!$B700</f>
        <v>42229</v>
      </c>
      <c r="D341" s="1" t="str">
        <f>'[1]регистрация договоров'!$Q700</f>
        <v>Договор заключен, ожидание ТП</v>
      </c>
      <c r="E341" s="3"/>
    </row>
    <row r="342" spans="1:5" x14ac:dyDescent="0.25">
      <c r="A342" s="1" t="str">
        <f>'[1]регистрация договоров'!$R701</f>
        <v>33 от 13.08.15</v>
      </c>
      <c r="B342" s="1" t="str">
        <f>'[1]регистрация договоров'!$S701</f>
        <v>9/5227 от 13.08.15</v>
      </c>
      <c r="C342" s="2">
        <f>'[1]регистрация договоров'!$B701</f>
        <v>42200</v>
      </c>
      <c r="D342" s="1" t="str">
        <f>'[1]регистрация договоров'!$Q701</f>
        <v>ТП 27.08.2015</v>
      </c>
      <c r="E342" s="3"/>
    </row>
    <row r="343" spans="1:5" x14ac:dyDescent="0.25">
      <c r="A343" s="1" t="str">
        <f>'[1]регистрация договоров'!$R702</f>
        <v>04-06/251 от 14.08.15</v>
      </c>
      <c r="B343" s="1">
        <f>'[1]регистрация договоров'!$S702</f>
        <v>0</v>
      </c>
      <c r="C343" s="2">
        <f>'[1]регистрация договоров'!$B702</f>
        <v>42230</v>
      </c>
      <c r="D343" s="1" t="str">
        <f>'[1]регистрация договоров'!$Q702</f>
        <v>Договор заключен, ожидание ТП</v>
      </c>
      <c r="E343" s="3"/>
    </row>
    <row r="344" spans="1:5" x14ac:dyDescent="0.25">
      <c r="A344" s="1" t="str">
        <f>'[1]регистрация договоров'!$R703</f>
        <v>2482/08 от 19.08.15</v>
      </c>
      <c r="B344" s="1" t="str">
        <f>'[1]регистрация договоров'!$S703</f>
        <v>15/5332 от 19.08.15</v>
      </c>
      <c r="C344" s="2">
        <f>'[1]регистрация договоров'!$B703</f>
        <v>42235</v>
      </c>
      <c r="D344" s="1" t="str">
        <f>'[1]регистрация договоров'!$Q703</f>
        <v>ТП 16.10.2015</v>
      </c>
      <c r="E344" s="3"/>
    </row>
    <row r="345" spans="1:5" x14ac:dyDescent="0.25">
      <c r="A345" s="1" t="str">
        <f>'[1]регистрация договоров'!$R704</f>
        <v>2483/08 от 19.08.15</v>
      </c>
      <c r="B345" s="1" t="str">
        <f>'[1]регистрация договоров'!$S704</f>
        <v>15/5333 от 19.08.15</v>
      </c>
      <c r="C345" s="2">
        <f>'[1]регистрация договоров'!$B704</f>
        <v>42235</v>
      </c>
      <c r="D345" s="1" t="str">
        <f>'[1]регистрация договоров'!$Q704</f>
        <v>Договор заключен, ожидание ТП</v>
      </c>
      <c r="E345" s="3"/>
    </row>
    <row r="346" spans="1:5" x14ac:dyDescent="0.25">
      <c r="A346" s="1">
        <f>'[1]регистрация договоров'!$R705</f>
        <v>0</v>
      </c>
      <c r="B346" s="1" t="str">
        <f>'[1]регистрация договоров'!$S705</f>
        <v>9/5282 от 17.08.15г.</v>
      </c>
      <c r="C346" s="2">
        <f>'[1]регистрация договоров'!$B705</f>
        <v>42233</v>
      </c>
      <c r="D346" s="1" t="str">
        <f>'[1]регистрация договоров'!$Q705</f>
        <v>Подготовка проекта договора</v>
      </c>
      <c r="E346" s="3"/>
    </row>
    <row r="347" spans="1:5" x14ac:dyDescent="0.25">
      <c r="A347" s="1" t="str">
        <f>'[1]регистрация договоров'!$R706</f>
        <v>29 от 21.08.15</v>
      </c>
      <c r="B347" s="1" t="str">
        <f>'[1]регистрация договоров'!$S706</f>
        <v>9/5386 от 21.08.15</v>
      </c>
      <c r="C347" s="2">
        <f>'[1]регистрация договоров'!$B706</f>
        <v>42237</v>
      </c>
      <c r="D347" s="1" t="str">
        <f>'[1]регистрация договоров'!$Q706</f>
        <v>ТП 07.09.2015</v>
      </c>
      <c r="E347" s="3"/>
    </row>
    <row r="348" spans="1:5" x14ac:dyDescent="0.25">
      <c r="A348" s="1" t="str">
        <f>'[1]регистрация договоров'!$R707</f>
        <v>33 от 13.08.15</v>
      </c>
      <c r="B348" s="1" t="str">
        <f>'[1]регистрация договоров'!$S707</f>
        <v>9/5227 от 13.08.15</v>
      </c>
      <c r="C348" s="2">
        <f>'[1]регистрация договоров'!$B707</f>
        <v>42229</v>
      </c>
      <c r="D348" s="1" t="str">
        <f>'[1]регистрация договоров'!$Q707</f>
        <v>ТП 05.09.2015</v>
      </c>
      <c r="E348" s="3"/>
    </row>
    <row r="349" spans="1:5" x14ac:dyDescent="0.25">
      <c r="A349" s="1">
        <f>'[1]регистрация договоров'!$R708</f>
        <v>0</v>
      </c>
      <c r="B349" s="1" t="str">
        <f>'[1]регистрация договоров'!$S708</f>
        <v>15/5240 от 14.08.15</v>
      </c>
      <c r="C349" s="2">
        <f>'[1]регистрация договоров'!$B708</f>
        <v>42229</v>
      </c>
      <c r="D349" s="1" t="str">
        <f>'[1]регистрация договоров'!$Q708</f>
        <v>Заключен</v>
      </c>
      <c r="E349" s="3"/>
    </row>
    <row r="350" spans="1:5" x14ac:dyDescent="0.25">
      <c r="A350" s="1">
        <f>'[1]регистрация договоров'!$R709</f>
        <v>0</v>
      </c>
      <c r="B350" s="1" t="str">
        <f>'[1]регистрация договоров'!$S709</f>
        <v>15/5242 от 14.08.15</v>
      </c>
      <c r="C350" s="2">
        <f>'[1]регистрация договоров'!$B709</f>
        <v>42229</v>
      </c>
      <c r="D350" s="1" t="str">
        <f>'[1]регистрация договоров'!$Q709</f>
        <v>Заключен</v>
      </c>
      <c r="E350" s="3"/>
    </row>
    <row r="351" spans="1:5" x14ac:dyDescent="0.25">
      <c r="A351" s="1">
        <f>'[1]регистрация договоров'!$R710</f>
        <v>0</v>
      </c>
      <c r="B351" s="1" t="str">
        <f>'[1]регистрация договоров'!$S710</f>
        <v>15/5239 от 14.08.15</v>
      </c>
      <c r="C351" s="2">
        <f>'[1]регистрация договоров'!$B710</f>
        <v>42229</v>
      </c>
      <c r="D351" s="1" t="str">
        <f>'[1]регистрация договоров'!$Q710</f>
        <v>Заключен</v>
      </c>
      <c r="E351" s="3"/>
    </row>
    <row r="352" spans="1:5" x14ac:dyDescent="0.25">
      <c r="A352" s="1" t="str">
        <f>'[1]регистрация договоров'!$R711</f>
        <v>005-1/975и от 13.08.2015</v>
      </c>
      <c r="B352" s="1" t="str">
        <f>'[1]регистрация договоров'!$S711</f>
        <v>15/5241 от 14.08.15</v>
      </c>
      <c r="C352" s="2">
        <f>'[1]регистрация договоров'!$B711</f>
        <v>42229</v>
      </c>
      <c r="D352" s="1" t="str">
        <f>'[1]регистрация договоров'!$Q711</f>
        <v>Подготовка проекта договора</v>
      </c>
      <c r="E352" s="3"/>
    </row>
    <row r="353" spans="1:5" x14ac:dyDescent="0.25">
      <c r="A353" s="1" t="str">
        <f>'[1]регистрация договоров'!$R712</f>
        <v>2587 от 26.08.2015г.</v>
      </c>
      <c r="B353" s="1" t="str">
        <f>'[1]регистрация договоров'!$S712</f>
        <v>15/5454 от 26.08.15г.</v>
      </c>
      <c r="C353" s="2">
        <f>'[1]регистрация договоров'!$B712</f>
        <v>42242</v>
      </c>
      <c r="D353" s="1" t="str">
        <f>'[1]регистрация договоров'!$Q712</f>
        <v>ТП 04.09.2015</v>
      </c>
      <c r="E353" s="3"/>
    </row>
    <row r="354" spans="1:5" x14ac:dyDescent="0.25">
      <c r="A354" s="1" t="str">
        <f>'[1]регистрация договоров'!$R713</f>
        <v>2588 от 26.08.2015г.</v>
      </c>
      <c r="B354" s="1" t="str">
        <f>'[1]регистрация договоров'!$S713</f>
        <v>15/5455 от 26.08.15г.</v>
      </c>
      <c r="C354" s="2">
        <f>'[1]регистрация договоров'!$B713</f>
        <v>42242</v>
      </c>
      <c r="D354" s="1" t="str">
        <f>'[1]регистрация договоров'!$Q713</f>
        <v>ТП 07.09.2015</v>
      </c>
      <c r="E354" s="3"/>
    </row>
    <row r="355" spans="1:5" x14ac:dyDescent="0.25">
      <c r="A355" s="1" t="str">
        <f>'[1]регистрация договоров'!$R714</f>
        <v>01/2636 от 27.08.15</v>
      </c>
      <c r="B355" s="1" t="str">
        <f>'[1]регистрация договоров'!$S714</f>
        <v>15/5514 от 27.08.15</v>
      </c>
      <c r="C355" s="2">
        <f>'[1]регистрация договоров'!$B714</f>
        <v>42243</v>
      </c>
      <c r="D355" s="1" t="str">
        <f>'[1]регистрация договоров'!$Q714</f>
        <v>ТП 12.09.2015</v>
      </c>
      <c r="E355" s="3"/>
    </row>
    <row r="356" spans="1:5" x14ac:dyDescent="0.25">
      <c r="A356" s="1" t="str">
        <f>'[1]регистрация договоров'!$R715</f>
        <v>01/2635 от 27.08.15</v>
      </c>
      <c r="B356" s="1" t="str">
        <f>'[1]регистрация договоров'!$S715</f>
        <v>15/5513 от 27.08.15</v>
      </c>
      <c r="C356" s="2">
        <f>'[1]регистрация договоров'!$B715</f>
        <v>42243</v>
      </c>
      <c r="D356" s="1" t="str">
        <f>'[1]регистрация договоров'!$Q715</f>
        <v>ТП 04.09.2015</v>
      </c>
      <c r="E356" s="3"/>
    </row>
    <row r="357" spans="1:5" x14ac:dyDescent="0.25">
      <c r="A357" s="1" t="str">
        <f>'[1]регистрация договоров'!$R716</f>
        <v>2632/09 от 01.09.2015г.</v>
      </c>
      <c r="B357" s="1" t="str">
        <f>'[1]регистрация договоров'!$S716</f>
        <v>15/5581 от 01.09.15г.</v>
      </c>
      <c r="C357" s="2">
        <f>'[1]регистрация договоров'!$B716</f>
        <v>42248</v>
      </c>
      <c r="D357" s="1" t="str">
        <f>'[1]регистрация договоров'!$Q716</f>
        <v>ТП 11.09.2015</v>
      </c>
      <c r="E357" s="3"/>
    </row>
    <row r="358" spans="1:5" x14ac:dyDescent="0.25">
      <c r="A358" s="1" t="str">
        <f>'[1]регистрация договоров'!$R717</f>
        <v>2633/09 от 01.09.2015г.</v>
      </c>
      <c r="B358" s="1" t="str">
        <f>'[1]регистрация договоров'!$S717</f>
        <v>15/5582 от 01.09.15г.</v>
      </c>
      <c r="C358" s="2">
        <f>'[1]регистрация договоров'!$B717</f>
        <v>42248</v>
      </c>
      <c r="D358" s="1" t="str">
        <f>'[1]регистрация договоров'!$Q717</f>
        <v>ТП 23.09.2015</v>
      </c>
      <c r="E358" s="3"/>
    </row>
    <row r="359" spans="1:5" x14ac:dyDescent="0.25">
      <c r="A359" s="1" t="str">
        <f>'[1]регистрация договоров'!$R718</f>
        <v>б/н от 24.08.2015</v>
      </c>
      <c r="B359" s="1" t="str">
        <f>'[1]регистрация договоров'!$S718</f>
        <v>15/5408 от 24.08.2015</v>
      </c>
      <c r="C359" s="2">
        <f>'[1]регистрация договоров'!$B718</f>
        <v>42240</v>
      </c>
      <c r="D359" s="1" t="str">
        <f>'[1]регистрация договоров'!$Q718</f>
        <v>ТП 02.11.2015</v>
      </c>
      <c r="E359" s="3"/>
    </row>
    <row r="360" spans="1:5" x14ac:dyDescent="0.25">
      <c r="A360" s="1" t="str">
        <f>'[1]регистрация договоров'!$R719</f>
        <v>б/н от 26.08.2015</v>
      </c>
      <c r="B360" s="1" t="str">
        <f>'[1]регистрация договоров'!$S719</f>
        <v>15/5459 от 26.08.2015</v>
      </c>
      <c r="C360" s="2">
        <f>'[1]регистрация договоров'!$B719</f>
        <v>42242</v>
      </c>
      <c r="D360" s="1" t="str">
        <f>'[1]регистрация договоров'!$Q719</f>
        <v>Заключен</v>
      </c>
      <c r="E360" s="3"/>
    </row>
    <row r="361" spans="1:5" x14ac:dyDescent="0.25">
      <c r="A361" s="1" t="str">
        <f>'[1]регистрация договоров'!$R720</f>
        <v>2717 от 07.09.2015г.</v>
      </c>
      <c r="B361" s="1" t="str">
        <f>'[1]регистрация договоров'!$S720</f>
        <v>15/5726 от 07.09.15г.</v>
      </c>
      <c r="C361" s="2">
        <f>'[1]регистрация договоров'!$B720</f>
        <v>42254</v>
      </c>
      <c r="D361" s="1" t="str">
        <f>'[1]регистрация договоров'!$Q720</f>
        <v>ТП 09.09.2015</v>
      </c>
      <c r="E361" s="3"/>
    </row>
    <row r="362" spans="1:5" x14ac:dyDescent="0.25">
      <c r="A362" s="1" t="str">
        <f>'[1]регистрация договоров'!$R721</f>
        <v>2718 от 07.09.2015г.</v>
      </c>
      <c r="B362" s="1" t="str">
        <f>'[1]регистрация договоров'!$S721</f>
        <v>15/5727 от 07.09.15г.</v>
      </c>
      <c r="C362" s="2">
        <f>'[1]регистрация договоров'!$B721</f>
        <v>42254</v>
      </c>
      <c r="D362" s="1" t="str">
        <f>'[1]регистрация договоров'!$Q721</f>
        <v>ТП 30.09.2015</v>
      </c>
      <c r="E362" s="3"/>
    </row>
    <row r="363" spans="1:5" x14ac:dyDescent="0.25">
      <c r="A363" s="1" t="str">
        <f>'[1]регистрация договоров'!$R722</f>
        <v>б/н от 31.08.2015г.</v>
      </c>
      <c r="B363" s="1" t="str">
        <f>'[1]регистрация договоров'!$S722</f>
        <v>15/5564 от 31.08.15г.</v>
      </c>
      <c r="C363" s="2">
        <f>'[1]регистрация договоров'!$B722</f>
        <v>42247</v>
      </c>
      <c r="D363" s="1" t="str">
        <f>'[1]регистрация договоров'!$Q722</f>
        <v>ТП 17.09.2015</v>
      </c>
      <c r="E363" s="3"/>
    </row>
    <row r="364" spans="1:5" x14ac:dyDescent="0.25">
      <c r="A364" s="1" t="str">
        <f>'[1]регистрация договоров'!$R723</f>
        <v>б/н от 08.09.2015</v>
      </c>
      <c r="B364" s="1" t="str">
        <f>'[1]регистрация договоров'!$S723</f>
        <v>15/5565 от 31.08.2015</v>
      </c>
      <c r="C364" s="2">
        <f>'[1]регистрация договоров'!$B723</f>
        <v>42255</v>
      </c>
      <c r="D364" s="1" t="str">
        <f>'[1]регистрация договоров'!$Q723</f>
        <v>ТП 29.10.2015</v>
      </c>
      <c r="E364" s="3"/>
    </row>
    <row r="365" spans="1:5" x14ac:dyDescent="0.25">
      <c r="A365" s="1" t="str">
        <f>'[1]регистрация договоров'!$R724</f>
        <v>б/н от11.09.2015</v>
      </c>
      <c r="B365" s="1" t="str">
        <f>'[1]регистрация договоров'!$S724</f>
        <v>15/5811 от 11.09.2015</v>
      </c>
      <c r="C365" s="2">
        <f>'[1]регистрация договоров'!$B724</f>
        <v>42258</v>
      </c>
      <c r="D365" s="1" t="str">
        <f>'[1]регистрация договоров'!$Q724</f>
        <v>ТП 08.11.2015</v>
      </c>
      <c r="E365" s="3"/>
    </row>
    <row r="366" spans="1:5" x14ac:dyDescent="0.25">
      <c r="A366" s="1" t="str">
        <f>'[1]регистрация договоров'!$R725</f>
        <v>б/н от 11.09.2015</v>
      </c>
      <c r="B366" s="1" t="str">
        <f>'[1]регистрация договоров'!$S725</f>
        <v>15/5823 от 11.09.15г.</v>
      </c>
      <c r="C366" s="2">
        <f>'[1]регистрация договоров'!$B725</f>
        <v>42258</v>
      </c>
      <c r="D366" s="1" t="str">
        <f>'[1]регистрация договоров'!$Q725</f>
        <v>ТП 11.09.2015</v>
      </c>
      <c r="E366" s="3"/>
    </row>
    <row r="367" spans="1:5" x14ac:dyDescent="0.25">
      <c r="A367" s="1">
        <f>'[1]регистрация договоров'!$R726</f>
        <v>0</v>
      </c>
      <c r="B367" s="1" t="str">
        <f>'[1]регистрация договоров'!$S726</f>
        <v>15/6000 от 21.09.2015г.</v>
      </c>
      <c r="C367" s="2">
        <f>'[1]регистрация договоров'!$B726</f>
        <v>42268</v>
      </c>
      <c r="D367" s="1" t="str">
        <f>'[1]регистрация договоров'!$Q726</f>
        <v>Подготовка проекта договора</v>
      </c>
      <c r="E367" s="3"/>
    </row>
    <row r="368" spans="1:5" x14ac:dyDescent="0.25">
      <c r="A368" s="1">
        <f>'[1]регистрация договоров'!$R727</f>
        <v>0</v>
      </c>
      <c r="B368" s="1" t="str">
        <f>'[1]регистрация договоров'!$S727</f>
        <v>16/6239 от 30.09.2015г.</v>
      </c>
      <c r="C368" s="2">
        <f>'[1]регистрация договоров'!$B727</f>
        <v>42277</v>
      </c>
      <c r="D368" s="1" t="str">
        <f>'[1]регистрация договоров'!$Q727</f>
        <v>Заключен</v>
      </c>
      <c r="E368" s="3"/>
    </row>
    <row r="369" spans="1:5" x14ac:dyDescent="0.25">
      <c r="A369" s="1" t="str">
        <f>'[1]регистрация договоров'!$R728</f>
        <v>1060/15 от 30.09.15</v>
      </c>
      <c r="B369" s="1" t="str">
        <f>'[1]регистрация договоров'!$S728</f>
        <v>15/6236 от 30.09.15</v>
      </c>
      <c r="C369" s="2">
        <f>'[1]регистрация договоров'!$B728</f>
        <v>42277</v>
      </c>
      <c r="D369" s="1" t="str">
        <f>'[1]регистрация договоров'!$Q728</f>
        <v>Подготовка проекта договора</v>
      </c>
      <c r="E369" s="3"/>
    </row>
    <row r="370" spans="1:5" x14ac:dyDescent="0.25">
      <c r="A370" s="1" t="str">
        <f>'[1]регистрация договоров'!$R729</f>
        <v>02/615 от 28.09.15</v>
      </c>
      <c r="B370" s="1" t="str">
        <f>'[1]регистрация договоров'!$S729</f>
        <v>15/6177 от 29.09.15</v>
      </c>
      <c r="C370" s="2">
        <f>'[1]регистрация договоров'!$B729</f>
        <v>42275</v>
      </c>
      <c r="D370" s="1" t="str">
        <f>'[1]регистрация договоров'!$Q729</f>
        <v>ТП 10.10.2015</v>
      </c>
      <c r="E370" s="3"/>
    </row>
    <row r="371" spans="1:5" x14ac:dyDescent="0.25">
      <c r="A371" s="1" t="str">
        <f>'[1]регистрация договоров'!$R730</f>
        <v>02/614 от 28.09.15</v>
      </c>
      <c r="B371" s="1" t="str">
        <f>'[1]регистрация договоров'!$S730</f>
        <v>15/6176 от 29.09.15</v>
      </c>
      <c r="C371" s="2">
        <f>'[1]регистрация договоров'!$B730</f>
        <v>42275</v>
      </c>
      <c r="D371" s="1" t="str">
        <f>'[1]регистрация договоров'!$Q730</f>
        <v>Договор заключен, ожидание ТП</v>
      </c>
      <c r="E371" s="3"/>
    </row>
    <row r="372" spans="1:5" x14ac:dyDescent="0.25">
      <c r="A372" s="1" t="str">
        <f>'[1]регистрация договоров'!$R731</f>
        <v>175 от 28.09.15</v>
      </c>
      <c r="B372" s="1" t="str">
        <f>'[1]регистрация договоров'!$S731</f>
        <v>15/6175 от 28.09.2015</v>
      </c>
      <c r="C372" s="2">
        <f>'[1]регистрация договоров'!$B731</f>
        <v>42275</v>
      </c>
      <c r="D372" s="1" t="str">
        <f>'[1]регистрация договоров'!$Q731</f>
        <v>Подготовка проекта договора</v>
      </c>
      <c r="E372" s="3"/>
    </row>
    <row r="373" spans="1:5" x14ac:dyDescent="0.25">
      <c r="A373" s="1" t="str">
        <f>'[1]регистрация договоров'!$R732</f>
        <v>175 от 28.09.15</v>
      </c>
      <c r="B373" s="1" t="str">
        <f>'[1]регистрация договоров'!$S732</f>
        <v>15/6175 от 28.09.2015</v>
      </c>
      <c r="C373" s="2">
        <f>'[1]регистрация договоров'!$B732</f>
        <v>42275</v>
      </c>
      <c r="D373" s="1" t="str">
        <f>'[1]регистрация договоров'!$Q732</f>
        <v>Подготовка проекта договора</v>
      </c>
      <c r="E373" s="3"/>
    </row>
    <row r="374" spans="1:5" x14ac:dyDescent="0.25">
      <c r="A374" s="1" t="str">
        <f>'[1]регистрация договоров'!$R733</f>
        <v>233 от 07.10.15</v>
      </c>
      <c r="B374" s="1" t="str">
        <f>'[1]регистрация договоров'!$S733</f>
        <v>15/_____ от __.__.2015</v>
      </c>
      <c r="C374" s="2">
        <f>'[1]регистрация договоров'!$B733</f>
        <v>42284</v>
      </c>
      <c r="D374" s="1" t="str">
        <f>'[1]регистрация договоров'!$Q733</f>
        <v>Подготовка проекта договора</v>
      </c>
      <c r="E374" s="3"/>
    </row>
    <row r="375" spans="1:5" x14ac:dyDescent="0.25">
      <c r="A375" s="1" t="str">
        <f>'[1]регистрация договоров'!$R734</f>
        <v>114/И-15 от 07.10.15</v>
      </c>
      <c r="B375" s="1">
        <f>'[1]регистрация договоров'!$S734</f>
        <v>0</v>
      </c>
      <c r="C375" s="2">
        <f>'[1]регистрация договоров'!$B734</f>
        <v>42284</v>
      </c>
      <c r="D375" s="1" t="str">
        <f>'[1]регистрация договоров'!$Q734</f>
        <v>Подготовка проекта договора</v>
      </c>
      <c r="E375" s="3"/>
    </row>
    <row r="376" spans="1:5" x14ac:dyDescent="0.25">
      <c r="A376" s="1" t="str">
        <f>'[1]регистрация договоров'!$R735</f>
        <v>03-1187 от 09.10.15</v>
      </c>
      <c r="B376" s="1" t="str">
        <f>'[1]регистрация договоров'!$S735</f>
        <v>15/6462 от 09.10.2015</v>
      </c>
      <c r="C376" s="2">
        <f>'[1]регистрация договоров'!$B735</f>
        <v>42284</v>
      </c>
      <c r="D376" s="1" t="str">
        <f>'[1]регистрация договоров'!$Q735</f>
        <v>Заключен</v>
      </c>
      <c r="E376" s="3"/>
    </row>
    <row r="377" spans="1:5" x14ac:dyDescent="0.25">
      <c r="A377" s="1" t="str">
        <f>'[1]регистрация договоров'!$R736</f>
        <v>02/636 от 09.10.15</v>
      </c>
      <c r="B377" s="1" t="str">
        <f>'[1]регистрация договоров'!$S736</f>
        <v>15/6458 от 09.10.15</v>
      </c>
      <c r="C377" s="2">
        <f>'[1]регистрация договоров'!$B736</f>
        <v>42286</v>
      </c>
      <c r="D377" s="1" t="str">
        <f>'[1]регистрация договоров'!$Q736</f>
        <v>ТП 04.11.2015</v>
      </c>
      <c r="E377" s="3"/>
    </row>
    <row r="378" spans="1:5" x14ac:dyDescent="0.25">
      <c r="A378" s="1" t="str">
        <f>'[1]регистрация договоров'!$R737</f>
        <v>02/635 от 09.10.15</v>
      </c>
      <c r="B378" s="1" t="str">
        <f>'[1]регистрация договоров'!$S737</f>
        <v>15/6460 от 09.10.15</v>
      </c>
      <c r="C378" s="2">
        <f>'[1]регистрация договоров'!$B737</f>
        <v>42286</v>
      </c>
      <c r="D378" s="1" t="str">
        <f>'[1]регистрация договоров'!$Q737</f>
        <v>ТП 22.10.2015</v>
      </c>
      <c r="E378" s="3"/>
    </row>
    <row r="379" spans="1:5" x14ac:dyDescent="0.25">
      <c r="A379" s="1" t="str">
        <f>'[1]регистрация договоров'!$R738</f>
        <v>02/637 от 09.10.2015г.</v>
      </c>
      <c r="B379" s="1" t="str">
        <f>'[1]регистрация договоров'!$S738</f>
        <v>15/6461 от 09.10.15г.</v>
      </c>
      <c r="C379" s="2">
        <f>'[1]регистрация договоров'!$B738</f>
        <v>42286</v>
      </c>
      <c r="D379" s="1" t="str">
        <f>'[1]регистрация договоров'!$Q738</f>
        <v>ТП 27.10.2015</v>
      </c>
      <c r="E379" s="3"/>
    </row>
    <row r="380" spans="1:5" x14ac:dyDescent="0.25">
      <c r="A380" s="1" t="str">
        <f>'[1]регистрация договоров'!$R739</f>
        <v>02/638 от 09.10.2015г.</v>
      </c>
      <c r="B380" s="1" t="str">
        <f>'[1]регистрация договоров'!$S739</f>
        <v>15/6459 от 09.10.15г.</v>
      </c>
      <c r="C380" s="2">
        <f>'[1]регистрация договоров'!$B739</f>
        <v>42286</v>
      </c>
      <c r="D380" s="1" t="str">
        <f>'[1]регистрация договоров'!$Q739</f>
        <v>ТП 02.11.2015</v>
      </c>
      <c r="E380" s="3"/>
    </row>
    <row r="381" spans="1:5" x14ac:dyDescent="0.25">
      <c r="A381" s="1" t="str">
        <f>'[1]регистрация договоров'!$R740</f>
        <v>б/н от 23.09.2015</v>
      </c>
      <c r="B381" s="1" t="str">
        <f>'[1]регистрация договоров'!$S740</f>
        <v>9/6346 от 05.10.2015г.</v>
      </c>
      <c r="C381" s="2">
        <f>'[1]регистрация договоров'!$B740</f>
        <v>42282</v>
      </c>
      <c r="D381" s="1" t="str">
        <f>'[1]регистрация договоров'!$Q740</f>
        <v>Подготовка проекта договора</v>
      </c>
      <c r="E381" s="3"/>
    </row>
    <row r="382" spans="1:5" x14ac:dyDescent="0.25">
      <c r="A382" s="1" t="str">
        <f>'[1]регистрация договоров'!$R741</f>
        <v>187 от 12.10.15</v>
      </c>
      <c r="B382" s="1" t="str">
        <f>'[1]регистрация договоров'!$S741</f>
        <v>15/6500 от 12.10.2015</v>
      </c>
      <c r="C382" s="2">
        <f>'[1]регистрация договоров'!$B741</f>
        <v>42289</v>
      </c>
      <c r="D382" s="1" t="str">
        <f>'[1]регистрация договоров'!$Q741</f>
        <v>ТП 22.10.2015</v>
      </c>
      <c r="E382" s="3"/>
    </row>
    <row r="383" spans="1:5" x14ac:dyDescent="0.25">
      <c r="A383" s="1" t="str">
        <f>'[1]регистрация договоров'!$R742</f>
        <v>12-476 от 09.10.2015г.</v>
      </c>
      <c r="B383" s="1" t="str">
        <f>'[1]регистрация договоров'!$S742</f>
        <v>16/6506 от 12.10.15г.</v>
      </c>
      <c r="C383" s="2">
        <f>'[1]регистрация договоров'!$B742</f>
        <v>42286</v>
      </c>
      <c r="D383" s="1" t="str">
        <f>'[1]регистрация договоров'!$Q742</f>
        <v>Заключен. Не исполнен</v>
      </c>
      <c r="E383" s="3"/>
    </row>
    <row r="384" spans="1:5" x14ac:dyDescent="0.25">
      <c r="A384" s="1" t="str">
        <f>'[1]регистрация договоров'!$R743</f>
        <v>240 от 12.10.2015г.</v>
      </c>
      <c r="B384" s="1" t="str">
        <f>'[1]регистрация договоров'!$S743</f>
        <v>9/6519 от 13.10.15г.</v>
      </c>
      <c r="C384" s="2">
        <f>'[1]регистрация договоров'!$B743</f>
        <v>42289</v>
      </c>
      <c r="D384" s="1" t="str">
        <f>'[1]регистрация договоров'!$Q743</f>
        <v>Подготовка проекта договора</v>
      </c>
      <c r="E384" s="3"/>
    </row>
    <row r="385" spans="1:5" x14ac:dyDescent="0.25">
      <c r="A385" s="1" t="str">
        <f>'[1]регистрация договоров'!$R744</f>
        <v>б/н от 14.10.2015</v>
      </c>
      <c r="B385" s="1" t="str">
        <f>'[1]регистрация договоров'!$S744</f>
        <v>16/6561 от 14.10.2015г.</v>
      </c>
      <c r="C385" s="2">
        <f>'[1]регистрация договоров'!$B744</f>
        <v>42291</v>
      </c>
      <c r="D385" s="1" t="str">
        <f>'[1]регистрация договоров'!$Q744</f>
        <v>ТП 09.03.2016</v>
      </c>
      <c r="E385" s="3"/>
    </row>
    <row r="386" spans="1:5" x14ac:dyDescent="0.25">
      <c r="A386" s="1" t="str">
        <f>'[1]регистрация договоров'!$R745</f>
        <v>03-1198 от 19.10.15</v>
      </c>
      <c r="B386" s="1" t="str">
        <f>'[1]регистрация договоров'!$S745</f>
        <v>15/6688 от 20.10.15</v>
      </c>
      <c r="C386" s="2">
        <f>'[1]регистрация договоров'!$B745</f>
        <v>42296</v>
      </c>
      <c r="D386" s="1" t="str">
        <f>'[1]регистрация договоров'!$Q745</f>
        <v>Заключен</v>
      </c>
      <c r="E386" s="3"/>
    </row>
    <row r="387" spans="1:5" x14ac:dyDescent="0.25">
      <c r="A387" s="1" t="str">
        <f>'[1]регистрация договоров'!$R746</f>
        <v>б/н от 16.10.2015</v>
      </c>
      <c r="B387" s="1" t="str">
        <f>'[1]регистрация договоров'!$S746</f>
        <v>16/6636 от 16.10.2015г.</v>
      </c>
      <c r="C387" s="2">
        <f>'[1]регистрация договоров'!$B746</f>
        <v>42293</v>
      </c>
      <c r="D387" s="1" t="str">
        <f>'[1]регистрация договоров'!$Q746</f>
        <v>ТП 11.01.2016</v>
      </c>
      <c r="E387" s="3"/>
    </row>
    <row r="388" spans="1:5" x14ac:dyDescent="0.25">
      <c r="A388" s="1">
        <f>'[1]регистрация договоров'!$R747</f>
        <v>0</v>
      </c>
      <c r="B388" s="1" t="str">
        <f>'[1]регистрация договоров'!$S747</f>
        <v>15/6850 от 27.10.2015</v>
      </c>
      <c r="C388" s="2">
        <f>'[1]регистрация договоров'!$B747</f>
        <v>42304</v>
      </c>
      <c r="D388" s="1" t="str">
        <f>'[1]регистрация договоров'!$Q747</f>
        <v>ТП 11.11.2015</v>
      </c>
      <c r="E388" s="3"/>
    </row>
    <row r="389" spans="1:5" x14ac:dyDescent="0.25">
      <c r="A389" s="1" t="str">
        <f>'[1]регистрация договоров'!$R748</f>
        <v>896 от 22.10.15</v>
      </c>
      <c r="B389" s="1" t="str">
        <f>'[1]регистрация договоров'!$S748</f>
        <v>15/6750 от 22.10.15</v>
      </c>
      <c r="C389" s="2">
        <f>'[1]регистрация договоров'!$B748</f>
        <v>42299</v>
      </c>
      <c r="D389" s="1" t="str">
        <f>'[1]регистрация договоров'!$Q748</f>
        <v>Заключен, ТП 30.10.2015</v>
      </c>
      <c r="E389" s="3"/>
    </row>
    <row r="390" spans="1:5" x14ac:dyDescent="0.25">
      <c r="A390" s="1" t="str">
        <f>'[1]регистрация договоров'!$R749</f>
        <v>б/н от 22.10.2015</v>
      </c>
      <c r="B390" s="1" t="str">
        <f>'[1]регистрация договоров'!$S749</f>
        <v>15/6781 от 26.10.2015г.</v>
      </c>
      <c r="C390" s="2">
        <f>'[1]регистрация договоров'!$B749</f>
        <v>42299</v>
      </c>
      <c r="D390" s="1" t="str">
        <f>'[1]регистрация договоров'!$Q749</f>
        <v>ТП 15.01.2016г.</v>
      </c>
      <c r="E390" s="3"/>
    </row>
    <row r="391" spans="1:5" x14ac:dyDescent="0.25">
      <c r="A391" s="1" t="str">
        <f>'[1]регистрация договоров'!$R750</f>
        <v>125/И-15 от 26.10.15г.</v>
      </c>
      <c r="B391" s="1" t="str">
        <f>'[1]регистрация договоров'!$S750</f>
        <v>15/6809 от 26.10.2015</v>
      </c>
      <c r="C391" s="2">
        <f>'[1]регистрация договоров'!$B750</f>
        <v>42303</v>
      </c>
      <c r="D391" s="1" t="str">
        <f>'[1]регистрация договоров'!$Q750</f>
        <v>ТП 10.12.2015</v>
      </c>
      <c r="E391" s="3"/>
    </row>
    <row r="392" spans="1:5" x14ac:dyDescent="0.25">
      <c r="A392" s="1" t="str">
        <f>'[1]регистрация договоров'!$R751</f>
        <v>б/н от 10.11.15г.</v>
      </c>
      <c r="B392" s="1" t="str">
        <f>'[1]регистрация договоров'!$S751</f>
        <v>9/7148 от 10.11.2015</v>
      </c>
      <c r="C392" s="2">
        <f>'[1]регистрация договоров'!$B751</f>
        <v>42318</v>
      </c>
      <c r="D392" s="1" t="str">
        <f>'[1]регистрация договоров'!$Q751</f>
        <v>ТП 12.11.2015</v>
      </c>
      <c r="E392" s="3"/>
    </row>
    <row r="393" spans="1:5" x14ac:dyDescent="0.25">
      <c r="A393" s="1" t="str">
        <f>'[1]регистрация договоров'!$R752</f>
        <v>б/н от 06.11.15г.</v>
      </c>
      <c r="B393" s="1" t="str">
        <f>'[1]регистрация договоров'!$S752</f>
        <v>15/7077 от 06.11.15г.</v>
      </c>
      <c r="C393" s="2">
        <f>'[1]регистрация договоров'!$B752</f>
        <v>42314</v>
      </c>
      <c r="D393" s="1" t="str">
        <f>'[1]регистрация договоров'!$Q752</f>
        <v>Подготовка проекта договора</v>
      </c>
      <c r="E393" s="3"/>
    </row>
    <row r="394" spans="1:5" x14ac:dyDescent="0.25">
      <c r="A394" s="1" t="str">
        <f>'[1]регистрация договоров'!$R753</f>
        <v>б/н от 09.11.15г.</v>
      </c>
      <c r="B394" s="1" t="str">
        <f>'[1]регистрация договоров'!$S753</f>
        <v>15/7127 от 09.11.15г.</v>
      </c>
      <c r="C394" s="2">
        <f>'[1]регистрация договоров'!$B753</f>
        <v>42317</v>
      </c>
      <c r="D394" s="1" t="str">
        <f>'[1]регистрация договоров'!$Q753</f>
        <v>ТП 16.11.2015</v>
      </c>
      <c r="E394" s="3"/>
    </row>
    <row r="395" spans="1:5" x14ac:dyDescent="0.25">
      <c r="A395" s="1" t="str">
        <f>'[1]регистрация договоров'!$R754</f>
        <v>б/н от 06.11.15г.</v>
      </c>
      <c r="B395" s="1" t="str">
        <f>'[1]регистрация договоров'!$S754</f>
        <v>15/7105 от 06.11.2015</v>
      </c>
      <c r="C395" s="2">
        <f>'[1]регистрация договоров'!$B754</f>
        <v>42314</v>
      </c>
      <c r="D395" s="1" t="str">
        <f>'[1]регистрация договоров'!$Q754</f>
        <v>Подготовка проекта договора</v>
      </c>
      <c r="E395" s="3"/>
    </row>
    <row r="396" spans="1:5" x14ac:dyDescent="0.25">
      <c r="A396" s="1" t="str">
        <f>'[1]регистрация договоров'!$R755</f>
        <v>3528/11 от 09.11.15г.</v>
      </c>
      <c r="B396" s="1" t="str">
        <f>'[1]регистрация договоров'!$S755</f>
        <v>15/7143 от 09.11.15г.</v>
      </c>
      <c r="C396" s="2">
        <f>'[1]регистрация договоров'!$B755</f>
        <v>42317</v>
      </c>
      <c r="D396" s="1" t="str">
        <f>'[1]регистрация договоров'!$Q755</f>
        <v>ТП 17.12.2015</v>
      </c>
      <c r="E396" s="3"/>
    </row>
    <row r="397" spans="1:5" x14ac:dyDescent="0.25">
      <c r="A397" s="1" t="str">
        <f>'[1]регистрация договоров'!$R756</f>
        <v>3529/11 от 09.11.15г.</v>
      </c>
      <c r="B397" s="1" t="str">
        <f>'[1]регистрация договоров'!$S756</f>
        <v>15/7142 от 09.11.15г.</v>
      </c>
      <c r="C397" s="2">
        <f>'[1]регистрация договоров'!$B756</f>
        <v>42317</v>
      </c>
      <c r="D397" s="1" t="str">
        <f>'[1]регистрация договоров'!$Q756</f>
        <v>ТП 25.12.2015</v>
      </c>
      <c r="E397" s="3"/>
    </row>
    <row r="398" spans="1:5" x14ac:dyDescent="0.25">
      <c r="A398" s="1" t="str">
        <f>'[1]регистрация договоров'!$R757</f>
        <v>958 от 06.11.15г.</v>
      </c>
      <c r="B398" s="1" t="str">
        <f>'[1]регистрация договоров'!$S757</f>
        <v>15/7101 от 06.11.15</v>
      </c>
      <c r="C398" s="2">
        <f>'[1]регистрация договоров'!$B757</f>
        <v>42314</v>
      </c>
      <c r="D398" s="1" t="str">
        <f>'[1]регистрация договоров'!$Q757</f>
        <v>Заключен, ТП 22.11.2015</v>
      </c>
      <c r="E398" s="3"/>
    </row>
    <row r="399" spans="1:5" x14ac:dyDescent="0.25">
      <c r="A399" s="1" t="str">
        <f>'[1]регистрация договоров'!$R758</f>
        <v>б/н от 06.11.15г.</v>
      </c>
      <c r="B399" s="1" t="str">
        <f>'[1]регистрация договоров'!$S758</f>
        <v>15/7092 от 06.11.2015г.</v>
      </c>
      <c r="C399" s="2">
        <f>'[1]регистрация договоров'!$B758</f>
        <v>42314</v>
      </c>
      <c r="D399" s="1" t="str">
        <f>'[1]регистрация договоров'!$Q758</f>
        <v>ТП 25.12.2015</v>
      </c>
      <c r="E399" s="3"/>
    </row>
    <row r="400" spans="1:5" x14ac:dyDescent="0.25">
      <c r="A400" s="1" t="str">
        <f>'[1]регистрация договоров'!$R759</f>
        <v>б/н от 10.11.2015</v>
      </c>
      <c r="B400" s="1" t="str">
        <f>'[1]регистрация договоров'!$S759</f>
        <v>15/7201 от 12.11.2015г.</v>
      </c>
      <c r="C400" s="2">
        <f>'[1]регистрация договоров'!$B759</f>
        <v>42318</v>
      </c>
      <c r="D400" s="1" t="str">
        <f>'[1]регистрация договоров'!$Q759</f>
        <v>ТП 11.01.2016</v>
      </c>
      <c r="E400" s="3"/>
    </row>
    <row r="401" spans="1:5" x14ac:dyDescent="0.25">
      <c r="A401" s="1" t="str">
        <f>'[1]регистрация договоров'!$R760</f>
        <v>3596/11 от 12.11.15г.</v>
      </c>
      <c r="B401" s="1" t="str">
        <f>'[1]регистрация договоров'!$S760</f>
        <v>15/7238 от 13.11.15г.</v>
      </c>
      <c r="C401" s="2">
        <f>'[1]регистрация договоров'!$B760</f>
        <v>42320</v>
      </c>
      <c r="D401" s="1" t="str">
        <f>'[1]регистрация договоров'!$Q760</f>
        <v>Заключен</v>
      </c>
      <c r="E401" s="3"/>
    </row>
    <row r="402" spans="1:5" x14ac:dyDescent="0.25">
      <c r="A402" s="1" t="str">
        <f>'[1]регистрация договоров'!$R761</f>
        <v>3599/11 от 12.11.15г.</v>
      </c>
      <c r="B402" s="1" t="str">
        <f>'[1]регистрация договоров'!$S761</f>
        <v>15/7239 от 13.11.15г.</v>
      </c>
      <c r="C402" s="2">
        <f>'[1]регистрация договоров'!$B761</f>
        <v>42320</v>
      </c>
      <c r="D402" s="1" t="str">
        <f>'[1]регистрация договоров'!$Q761</f>
        <v>Заключен</v>
      </c>
      <c r="E402" s="3"/>
    </row>
    <row r="403" spans="1:5" x14ac:dyDescent="0.25">
      <c r="A403" s="1" t="str">
        <f>'[1]регистрация договоров'!$R762</f>
        <v>б/н от 30.10.2015</v>
      </c>
      <c r="B403" s="1" t="str">
        <f>'[1]регистрация договоров'!$S762</f>
        <v>15/6940 от 30.10.2015г.</v>
      </c>
      <c r="C403" s="2">
        <f>'[1]регистрация договоров'!$B762</f>
        <v>42307</v>
      </c>
      <c r="D403" s="1" t="str">
        <f>'[1]регистрация договоров'!$Q762</f>
        <v>Заключен</v>
      </c>
      <c r="E403" s="3"/>
    </row>
    <row r="404" spans="1:5" x14ac:dyDescent="0.25">
      <c r="A404" s="1" t="str">
        <f>'[1]регистрация договоров'!$R763</f>
        <v>б/н от 09.11.15г.</v>
      </c>
      <c r="B404" s="1">
        <f>'[1]регистрация договоров'!$S763</f>
        <v>0</v>
      </c>
      <c r="C404" s="2">
        <f>'[1]регистрация договоров'!$B763</f>
        <v>42317</v>
      </c>
      <c r="D404" s="1" t="str">
        <f>'[1]регистрация договоров'!$Q763</f>
        <v>Подготовка проекта договора</v>
      </c>
      <c r="E404" s="3"/>
    </row>
    <row r="405" spans="1:5" x14ac:dyDescent="0.25">
      <c r="A405" s="1" t="str">
        <f>'[1]регистрация договоров'!$R764</f>
        <v>б/н от 16.11.15г.</v>
      </c>
      <c r="B405" s="1" t="str">
        <f>'[1]регистрация договоров'!$S764</f>
        <v>7297/9 от 16.11.15г.</v>
      </c>
      <c r="C405" s="2">
        <f>'[1]регистрация договоров'!$B764</f>
        <v>42324</v>
      </c>
      <c r="D405" s="1" t="str">
        <f>'[1]регистрация договоров'!$Q764</f>
        <v>ТП 08.12.2015</v>
      </c>
      <c r="E405" s="3"/>
    </row>
    <row r="406" spans="1:5" x14ac:dyDescent="0.25">
      <c r="A406" s="1" t="str">
        <f>'[1]регистрация договоров'!$R765</f>
        <v>б/н от 16.11.15г.</v>
      </c>
      <c r="B406" s="1" t="str">
        <f>'[1]регистрация договоров'!$S765</f>
        <v>7298/9 от 16.11.15г.</v>
      </c>
      <c r="C406" s="2">
        <f>'[1]регистрация договоров'!$B765</f>
        <v>42324</v>
      </c>
      <c r="D406" s="1" t="str">
        <f>'[1]регистрация договоров'!$Q765</f>
        <v>ТП 04.12.2015</v>
      </c>
      <c r="E406" s="3"/>
    </row>
    <row r="407" spans="1:5" x14ac:dyDescent="0.25">
      <c r="A407" s="1" t="str">
        <f>'[1]регистрация договоров'!$R766</f>
        <v>б/н от 18.11.15г.</v>
      </c>
      <c r="B407" s="1">
        <f>'[1]регистрация договоров'!$S766</f>
        <v>0</v>
      </c>
      <c r="C407" s="2">
        <f>'[1]регистрация договоров'!$B766</f>
        <v>42326</v>
      </c>
      <c r="D407" s="1" t="str">
        <f>'[1]регистрация договоров'!$Q766</f>
        <v>ТП 27.12.2015</v>
      </c>
      <c r="E407" s="3"/>
    </row>
    <row r="408" spans="1:5" x14ac:dyDescent="0.25">
      <c r="A408" s="1" t="str">
        <f>'[1]регистрация договоров'!$R767</f>
        <v>б/н от 18.11.15г.</v>
      </c>
      <c r="B408" s="1" t="str">
        <f>'[1]регистрация договоров'!$S767</f>
        <v>15/7545 от 24.11.2015</v>
      </c>
      <c r="C408" s="2">
        <f>'[1]регистрация договоров'!$B767</f>
        <v>42332</v>
      </c>
      <c r="D408" s="1" t="str">
        <f>'[1]регистрация договоров'!$Q767</f>
        <v>аннулирован</v>
      </c>
      <c r="E408" s="3"/>
    </row>
    <row r="409" spans="1:5" x14ac:dyDescent="0.25">
      <c r="A409" s="1" t="str">
        <f>'[1]регистрация договоров'!$R768</f>
        <v>982 от 18.11.15г.</v>
      </c>
      <c r="B409" s="1" t="str">
        <f>'[1]регистрация договоров'!$S768</f>
        <v>15/7559 от 27.11.2015</v>
      </c>
      <c r="C409" s="2">
        <f>'[1]регистрация договоров'!$B768</f>
        <v>42332</v>
      </c>
      <c r="D409" s="1" t="str">
        <f>'[1]регистрация договоров'!$Q768</f>
        <v>Заключен, ТП 04.12.2015</v>
      </c>
      <c r="E409" s="3"/>
    </row>
    <row r="410" spans="1:5" x14ac:dyDescent="0.25">
      <c r="A410" s="1" t="str">
        <f>'[1]регистрация договоров'!$R769</f>
        <v>б/н от 02.12.15г.</v>
      </c>
      <c r="B410" s="1" t="str">
        <f>'[1]регистрация договоров'!$S769</f>
        <v>15/7750 от 02.12.15г.</v>
      </c>
      <c r="C410" s="2">
        <f>'[1]регистрация договоров'!$B769</f>
        <v>42340</v>
      </c>
      <c r="D410" s="1" t="str">
        <f>'[1]регистрация договоров'!$Q769</f>
        <v>ТП 15.12.2015</v>
      </c>
      <c r="E410" s="3"/>
    </row>
    <row r="411" spans="1:5" x14ac:dyDescent="0.25">
      <c r="A411" s="1" t="str">
        <f>'[1]регистрация договоров'!$R770</f>
        <v>б/н от 02.12.15г.</v>
      </c>
      <c r="B411" s="1" t="str">
        <f>'[1]регистрация договоров'!$S770</f>
        <v>15/7749 от 02.12.15г.</v>
      </c>
      <c r="C411" s="2">
        <f>'[1]регистрация договоров'!$B770</f>
        <v>42340</v>
      </c>
      <c r="D411" s="1" t="str">
        <f>'[1]регистрация договоров'!$Q770</f>
        <v>ТП 24.12.2015</v>
      </c>
      <c r="E411" s="3"/>
    </row>
    <row r="412" spans="1:5" x14ac:dyDescent="0.25">
      <c r="A412" s="1" t="str">
        <f>'[1]регистрация договоров'!$R771</f>
        <v>б/н от 20.10.2015</v>
      </c>
      <c r="B412" s="1" t="str">
        <f>'[1]регистрация договоров'!$S771</f>
        <v>16/6689 от 20.10.2015г.</v>
      </c>
      <c r="C412" s="2">
        <f>'[1]регистрация договоров'!$B771</f>
        <v>42297</v>
      </c>
      <c r="D412" s="1" t="str">
        <f>'[1]регистрация договоров'!$Q771</f>
        <v>Заключен, ТП 23.06.2016</v>
      </c>
      <c r="E412" s="3"/>
    </row>
    <row r="413" spans="1:5" x14ac:dyDescent="0.25">
      <c r="A413" s="1" t="str">
        <f>'[1]регистрация договоров'!$R772</f>
        <v>01-02/1500 от 03.12.15г.</v>
      </c>
      <c r="B413" s="1" t="str">
        <f>'[1]регистрация договоров'!$S772</f>
        <v>15/7807 от 04.12.2015</v>
      </c>
      <c r="C413" s="2">
        <f>'[1]регистрация договоров'!$B772</f>
        <v>42342</v>
      </c>
      <c r="D413" s="1" t="str">
        <f>'[1]регистрация договоров'!$Q772</f>
        <v>ТП 30.12.2015</v>
      </c>
      <c r="E413" s="3"/>
    </row>
    <row r="414" spans="1:5" x14ac:dyDescent="0.25">
      <c r="A414" s="1" t="str">
        <f>'[1]регистрация договоров'!$R773</f>
        <v>1057 от 04.12.15г.</v>
      </c>
      <c r="B414" s="1" t="str">
        <f>'[1]регистрация договоров'!$S773</f>
        <v>15/7817 от 04.12.2015</v>
      </c>
      <c r="C414" s="2">
        <f>'[1]регистрация договоров'!$B773</f>
        <v>42342</v>
      </c>
      <c r="D414" s="1" t="str">
        <f>'[1]регистрация договоров'!$Q773</f>
        <v>Заключен, ТП 18.12.2015</v>
      </c>
      <c r="E414" s="3"/>
    </row>
    <row r="415" spans="1:5" x14ac:dyDescent="0.25">
      <c r="A415" s="1" t="str">
        <f>'[1]регистрация договоров'!$R774</f>
        <v>1071 от 08.12.15г.</v>
      </c>
      <c r="B415" s="1" t="str">
        <f>'[1]регистрация договоров'!$S774</f>
        <v>15/7902 от 08.12.2015</v>
      </c>
      <c r="C415" s="2">
        <f>'[1]регистрация договоров'!$B774</f>
        <v>42346</v>
      </c>
      <c r="D415" s="1" t="str">
        <f>'[1]регистрация договоров'!$Q774</f>
        <v>Заключен, ТП 25.12.2015</v>
      </c>
      <c r="E415" s="3"/>
    </row>
    <row r="416" spans="1:5" x14ac:dyDescent="0.25">
      <c r="A416" s="1" t="str">
        <f>'[1]регистрация договоров'!$R775</f>
        <v>282 от 02.12.15г.</v>
      </c>
      <c r="B416" s="1" t="str">
        <f>'[1]регистрация договоров'!$S775</f>
        <v>15/7760 от 02.12.2015</v>
      </c>
      <c r="C416" s="2">
        <f>'[1]регистрация договоров'!$B775</f>
        <v>42340</v>
      </c>
      <c r="D416" s="1" t="str">
        <f>'[1]регистрация договоров'!$Q775</f>
        <v>ТП 10.12.2015</v>
      </c>
      <c r="E416" s="3"/>
    </row>
    <row r="417" spans="1:5" x14ac:dyDescent="0.25">
      <c r="A417" s="1" t="str">
        <f>'[1]регистрация договоров'!$R776</f>
        <v>3808/12 от 07.12.15г.</v>
      </c>
      <c r="B417" s="1" t="str">
        <f>'[1]регистрация договоров'!$S776</f>
        <v>15/7864 от 07.12.15г.</v>
      </c>
      <c r="C417" s="2">
        <f>'[1]регистрация договоров'!$B776</f>
        <v>42345</v>
      </c>
      <c r="D417" s="1" t="str">
        <f>'[1]регистрация договоров'!$Q776</f>
        <v>ТП 12.12.2015</v>
      </c>
      <c r="E417" s="3"/>
    </row>
    <row r="418" spans="1:5" x14ac:dyDescent="0.25">
      <c r="A418" s="1" t="str">
        <f>'[1]регистрация договоров'!$R777</f>
        <v>969/12 от 08.12.15г.</v>
      </c>
      <c r="B418" s="1">
        <f>'[1]регистрация договоров'!$S777</f>
        <v>0</v>
      </c>
      <c r="C418" s="2">
        <f>'[1]регистрация договоров'!$B777</f>
        <v>42346</v>
      </c>
      <c r="D418" s="1" t="str">
        <f>'[1]регистрация договоров'!$Q777</f>
        <v>ТП 16.12.2015</v>
      </c>
      <c r="E418" s="3"/>
    </row>
    <row r="419" spans="1:5" x14ac:dyDescent="0.25">
      <c r="A419" s="1" t="str">
        <f>'[1]регистрация договоров'!$R778</f>
        <v>129/1-ТС от 03.12.15г.</v>
      </c>
      <c r="B419" s="1" t="str">
        <f>'[1]регистрация договоров'!$S778</f>
        <v>15/7883 от 07.12.2015</v>
      </c>
      <c r="C419" s="2">
        <f>'[1]регистрация договоров'!$B778</f>
        <v>42341</v>
      </c>
      <c r="D419" s="1" t="str">
        <f>'[1]регистрация договоров'!$Q778</f>
        <v>Заключен</v>
      </c>
      <c r="E419" s="3"/>
    </row>
    <row r="420" spans="1:5" x14ac:dyDescent="0.25">
      <c r="A420" s="1" t="str">
        <f>'[1]регистрация договоров'!$R779</f>
        <v>16-3857 от 10.12.15г.</v>
      </c>
      <c r="B420" s="1">
        <f>'[1]регистрация договоров'!$S779</f>
        <v>0</v>
      </c>
      <c r="C420" s="2">
        <f>'[1]регистрация договоров'!$B779</f>
        <v>42348</v>
      </c>
      <c r="D420" s="1" t="str">
        <f>'[1]регистрация договоров'!$Q779</f>
        <v>ТП 22.12.2015</v>
      </c>
      <c r="E420" s="3"/>
    </row>
    <row r="421" spans="1:5" x14ac:dyDescent="0.25">
      <c r="A421" s="1" t="str">
        <f>'[1]регистрация договоров'!$R780</f>
        <v>б/н от 08.12.2015</v>
      </c>
      <c r="B421" s="1" t="str">
        <f>'[1]регистрация договоров'!$S780</f>
        <v>16/7897 от 08.12.2015г.</v>
      </c>
      <c r="C421" s="2">
        <f>'[1]регистрация договоров'!$B780</f>
        <v>42346</v>
      </c>
      <c r="D421" s="1" t="str">
        <f>'[1]регистрация договоров'!$Q780</f>
        <v>ТП 11.03.2016</v>
      </c>
      <c r="E421" s="3"/>
    </row>
    <row r="422" spans="1:5" x14ac:dyDescent="0.25">
      <c r="A422" s="1" t="str">
        <f>'[1]регистрация договоров'!$R781</f>
        <v>56 от 15.12.15г.</v>
      </c>
      <c r="B422" s="1" t="str">
        <f>'[1]регистрация договоров'!$S781</f>
        <v>9/8127 от 15.12.2015</v>
      </c>
      <c r="C422" s="2">
        <f>'[1]регистрация договоров'!$B781</f>
        <v>42353</v>
      </c>
      <c r="D422" s="1" t="str">
        <f>'[1]регистрация договоров'!$Q781</f>
        <v>Подготовка проекта договора</v>
      </c>
      <c r="E422" s="3"/>
    </row>
    <row r="423" spans="1:5" x14ac:dyDescent="0.25">
      <c r="A423" s="1" t="str">
        <f>'[1]регистрация договоров'!$R782</f>
        <v>281-ок25-ЭНТ от 14.12.15г.</v>
      </c>
      <c r="B423" s="1" t="str">
        <f>'[1]регистрация договоров'!$S782</f>
        <v>15/8124 от 15.12.2015</v>
      </c>
      <c r="C423" s="2">
        <f>'[1]регистрация договоров'!$B782</f>
        <v>42353</v>
      </c>
      <c r="D423" s="1" t="str">
        <f>'[1]регистрация договоров'!$Q782</f>
        <v>Подготовка проекта договора</v>
      </c>
      <c r="E423" s="3"/>
    </row>
    <row r="424" spans="1:5" x14ac:dyDescent="0.25">
      <c r="A424" s="1" t="str">
        <f>'[1]регистрация договоров'!$R783</f>
        <v>03-2060 от 15.12.15г.</v>
      </c>
      <c r="B424" s="1" t="str">
        <f>'[1]регистрация договоров'!$S783</f>
        <v>15/8168 от 16.12.2015</v>
      </c>
      <c r="C424" s="2">
        <f>'[1]регистрация договоров'!$B783</f>
        <v>42353</v>
      </c>
      <c r="D424" s="1" t="str">
        <f>'[1]регистрация договоров'!$Q783</f>
        <v>Заключен</v>
      </c>
      <c r="E424" s="3"/>
    </row>
    <row r="425" spans="1:5" x14ac:dyDescent="0.25">
      <c r="A425" s="1" t="str">
        <f>'[1]регистрация договоров'!$R784</f>
        <v>б/н от 14.12.15г.</v>
      </c>
      <c r="B425" s="1" t="str">
        <f>'[1]регистрация договоров'!$S784</f>
        <v>9/8088 от 14.12.2015</v>
      </c>
      <c r="C425" s="2">
        <f>'[1]регистрация договоров'!$B784</f>
        <v>42352</v>
      </c>
      <c r="D425" s="1" t="str">
        <f>'[1]регистрация договоров'!$Q784</f>
        <v>ТП 31.12.2015</v>
      </c>
      <c r="E425" s="3"/>
    </row>
    <row r="426" spans="1:5" x14ac:dyDescent="0.25">
      <c r="A426" s="1" t="str">
        <f>'[1]регистрация договоров'!$R785</f>
        <v>271 от 22.12.15г.</v>
      </c>
      <c r="B426" s="1" t="str">
        <f>'[1]регистрация договоров'!$S785</f>
        <v>16/8293 от 22.12.2015</v>
      </c>
      <c r="C426" s="2">
        <f>'[1]регистрация договоров'!$B785</f>
        <v>42360</v>
      </c>
      <c r="D426" s="1" t="str">
        <f>'[1]регистрация договоров'!$Q785</f>
        <v>ТП 22.03.2016</v>
      </c>
      <c r="E426" s="3"/>
    </row>
    <row r="427" spans="1:5" x14ac:dyDescent="0.25">
      <c r="A427" s="1" t="str">
        <f>'[1]регистрация договоров'!$R786</f>
        <v>986 от 21.12.2015</v>
      </c>
      <c r="B427" s="1" t="str">
        <f>'[1]регистрация договоров'!$S786</f>
        <v>15/8273 от 22.12.2015</v>
      </c>
      <c r="C427" s="2">
        <f>'[1]регистрация договоров'!$B786</f>
        <v>42359</v>
      </c>
      <c r="D427" s="1" t="str">
        <f>'[1]регистрация договоров'!$Q786</f>
        <v xml:space="preserve">ТП </v>
      </c>
      <c r="E427" s="3"/>
    </row>
    <row r="428" spans="1:5" x14ac:dyDescent="0.25">
      <c r="A428" s="1">
        <f>'[1]регистрация договоров'!$R787</f>
        <v>0</v>
      </c>
      <c r="B428" s="1">
        <f>'[1]регистрация договоров'!$S787</f>
        <v>0</v>
      </c>
      <c r="C428" s="2">
        <f>'[1]регистрация договоров'!$B787</f>
        <v>42361</v>
      </c>
      <c r="D428" s="1" t="str">
        <f>'[1]регистрация договоров'!$Q787</f>
        <v>Заключен</v>
      </c>
      <c r="E428" s="3"/>
    </row>
    <row r="429" spans="1:5" x14ac:dyDescent="0.25">
      <c r="A429" s="1" t="str">
        <f>'[1]регистрация договоров'!$R788</f>
        <v>314 от 23.12.2015</v>
      </c>
      <c r="B429" s="1" t="str">
        <f>'[1]регистрация договоров'!$S788</f>
        <v>15/8351 от 23.12.15г.</v>
      </c>
      <c r="C429" s="2">
        <f>'[1]регистрация договоров'!$B788</f>
        <v>42361</v>
      </c>
      <c r="D429" s="1" t="str">
        <f>'[1]регистрация договоров'!$Q788</f>
        <v>ТП 31.12.2015</v>
      </c>
      <c r="E429" s="3"/>
    </row>
    <row r="430" spans="1:5" x14ac:dyDescent="0.25">
      <c r="A430" s="1" t="str">
        <f>'[1]регистрация договоров'!$R789</f>
        <v>б/н от 24.12.2015</v>
      </c>
      <c r="B430" s="1" t="str">
        <f>'[1]регистрация договоров'!$S789</f>
        <v>15/8351 от 23.12.15г.</v>
      </c>
      <c r="C430" s="2">
        <f>'[1]регистрация договоров'!$B789</f>
        <v>42361</v>
      </c>
      <c r="D430" s="1" t="str">
        <f>'[1]регистрация договоров'!$Q789</f>
        <v>ТП 26.01.2016</v>
      </c>
      <c r="E430" s="3"/>
    </row>
    <row r="431" spans="1:5" x14ac:dyDescent="0.25">
      <c r="A431" s="1" t="str">
        <f>'[1]регистрация договоров'!$R790</f>
        <v>03-2131 от 24.12.15г.</v>
      </c>
      <c r="B431" s="1" t="str">
        <f>'[1]регистрация договоров'!$S790</f>
        <v>15/8383 от 24.12.2015</v>
      </c>
      <c r="C431" s="2">
        <f>'[1]регистрация договоров'!$B790</f>
        <v>42362</v>
      </c>
      <c r="D431" s="1" t="str">
        <f>'[1]регистрация договоров'!$Q790</f>
        <v>Заключен</v>
      </c>
      <c r="E431" s="3"/>
    </row>
    <row r="432" spans="1:5" x14ac:dyDescent="0.25">
      <c r="A432" s="1" t="str">
        <f>'[1]регистрация договоров'!$R791</f>
        <v>184-СУ от 29.12.15г.</v>
      </c>
      <c r="B432" s="1" t="str">
        <f>'[1]регистрация договоров'!$S791</f>
        <v>15/8507 от 29.12.2015</v>
      </c>
      <c r="C432" s="2">
        <f>'[1]регистрация договоров'!$B791</f>
        <v>42367</v>
      </c>
      <c r="D432" s="1" t="str">
        <f>'[1]регистрация договоров'!$Q791</f>
        <v>ТП 14.01.2016</v>
      </c>
      <c r="E432" s="3"/>
    </row>
    <row r="433" spans="1:5" x14ac:dyDescent="0.25">
      <c r="A433" s="1" t="str">
        <f>'[1]регистрация договоров'!$R792</f>
        <v>003 от 11.01.16г.</v>
      </c>
      <c r="B433" s="1" t="str">
        <f>'[1]регистрация договоров'!$S792</f>
        <v>15/29 от 11.01.2016</v>
      </c>
      <c r="C433" s="2">
        <f>'[1]регистрация договоров'!$B792</f>
        <v>42380</v>
      </c>
      <c r="D433" s="1" t="str">
        <f>'[1]регистрация договоров'!$Q792</f>
        <v>ТП 17.01.2016</v>
      </c>
      <c r="E433" s="3"/>
    </row>
    <row r="434" spans="1:5" x14ac:dyDescent="0.25">
      <c r="A434" s="1" t="str">
        <f>'[1]регистрация договоров'!$R793</f>
        <v>б/н от 12.01.16г.</v>
      </c>
      <c r="B434" s="1" t="str">
        <f>'[1]регистрация договоров'!$S793</f>
        <v>15/111 от 13.01.2016</v>
      </c>
      <c r="C434" s="2">
        <f>'[1]регистрация договоров'!$B793</f>
        <v>42381</v>
      </c>
      <c r="D434" s="1" t="str">
        <f>'[1]регистрация договоров'!$Q793</f>
        <v>ТП 19.01.2016</v>
      </c>
      <c r="E434" s="3"/>
    </row>
    <row r="435" spans="1:5" x14ac:dyDescent="0.25">
      <c r="A435" s="1" t="str">
        <f>'[1]регистрация договоров'!$R794</f>
        <v>03/01 от 11.01.16г.</v>
      </c>
      <c r="B435" s="1" t="str">
        <f>'[1]регистрация договоров'!$S794</f>
        <v>15/29 от 11.01.2016</v>
      </c>
      <c r="C435" s="2">
        <f>'[1]регистрация договоров'!$B794</f>
        <v>42380</v>
      </c>
      <c r="D435" s="1" t="str">
        <f>'[1]регистрация договоров'!$Q794</f>
        <v>ТП 22.01.2016</v>
      </c>
      <c r="E435" s="3"/>
    </row>
    <row r="436" spans="1:5" x14ac:dyDescent="0.25">
      <c r="A436" s="1" t="str">
        <f>'[1]регистрация договоров'!$R795</f>
        <v>б/н от 25.12.2015</v>
      </c>
      <c r="B436" s="1" t="str">
        <f>'[1]регистрация договоров'!$S795</f>
        <v>15/8418 от 25.12.2015г.</v>
      </c>
      <c r="C436" s="2">
        <f>'[1]регистрация договоров'!$B795</f>
        <v>42363</v>
      </c>
      <c r="D436" s="1" t="str">
        <f>'[1]регистрация договоров'!$Q795</f>
        <v>ТП 15.03.2016</v>
      </c>
      <c r="E436" s="3"/>
    </row>
    <row r="437" spans="1:5" x14ac:dyDescent="0.25">
      <c r="A437" s="1" t="str">
        <f>'[1]регистрация договоров'!$R796</f>
        <v>б/н от 11.01.2016</v>
      </c>
      <c r="B437" s="1" t="str">
        <f>'[1]регистрация договоров'!$S796</f>
        <v>15/530 от 28.01.2016 г</v>
      </c>
      <c r="C437" s="2">
        <f>'[1]регистрация договоров'!$B796</f>
        <v>42380</v>
      </c>
      <c r="D437" s="1" t="str">
        <f>'[1]регистрация договоров'!$Q796</f>
        <v>Заключен</v>
      </c>
      <c r="E437" s="3"/>
    </row>
    <row r="438" spans="1:5" x14ac:dyDescent="0.25">
      <c r="A438" s="1" t="str">
        <f>'[1]регистрация договоров'!$R797</f>
        <v>б/н от 11.01.2016</v>
      </c>
      <c r="B438" s="1" t="str">
        <f>'[1]регистрация договоров'!$S797</f>
        <v>15/530 от 28.01.2016 г</v>
      </c>
      <c r="C438" s="2">
        <f>'[1]регистрация договоров'!$B797</f>
        <v>42380</v>
      </c>
      <c r="D438" s="1" t="str">
        <f>'[1]регистрация договоров'!$Q797</f>
        <v>Заключен</v>
      </c>
      <c r="E438" s="3"/>
    </row>
    <row r="439" spans="1:5" x14ac:dyDescent="0.25">
      <c r="A439" s="1" t="str">
        <f>'[1]регистрация договоров'!$R798</f>
        <v>б/н от 11.01.2016</v>
      </c>
      <c r="B439" s="1" t="str">
        <f>'[1]регистрация договоров'!$S798</f>
        <v>15/530 от 28.01.2016 г</v>
      </c>
      <c r="C439" s="2">
        <f>'[1]регистрация договоров'!$B798</f>
        <v>42380</v>
      </c>
      <c r="D439" s="1" t="str">
        <f>'[1]регистрация договоров'!$Q798</f>
        <v>Заключен</v>
      </c>
      <c r="E439" s="3"/>
    </row>
    <row r="440" spans="1:5" x14ac:dyDescent="0.25">
      <c r="A440" s="1" t="str">
        <f>'[1]регистрация договоров'!$R799</f>
        <v>б/н от 11.01.2016</v>
      </c>
      <c r="B440" s="1" t="str">
        <f>'[1]регистрация договоров'!$S799</f>
        <v>15/530 от 28.01.2016 г</v>
      </c>
      <c r="C440" s="2">
        <f>'[1]регистрация договоров'!$B799</f>
        <v>42380</v>
      </c>
      <c r="D440" s="1" t="str">
        <f>'[1]регистрация договоров'!$Q799</f>
        <v>Заключен</v>
      </c>
      <c r="E440" s="3"/>
    </row>
    <row r="441" spans="1:5" x14ac:dyDescent="0.25">
      <c r="A441" s="1" t="str">
        <f>'[1]регистрация договоров'!$R800</f>
        <v>б/н от 31.12.2015</v>
      </c>
      <c r="B441" s="1" t="str">
        <f>'[1]регистрация договоров'!$S800</f>
        <v>9/326 от 21.01.2016г.</v>
      </c>
      <c r="C441" s="2">
        <f>'[1]регистрация договоров'!$B800</f>
        <v>42390</v>
      </c>
      <c r="D441" s="1" t="str">
        <f>'[1]регистрация договоров'!$Q800</f>
        <v>Заключен. Исполнен</v>
      </c>
      <c r="E441" s="3"/>
    </row>
    <row r="442" spans="1:5" x14ac:dyDescent="0.25">
      <c r="A442" s="1" t="str">
        <f>'[1]регистрация договоров'!$R801</f>
        <v>1007 от 12.01.2016</v>
      </c>
      <c r="B442" s="1" t="str">
        <f>'[1]регистрация договоров'!$S801</f>
        <v>15/101 от 13.01.2016г.</v>
      </c>
      <c r="C442" s="2">
        <f>'[1]регистрация договоров'!$B801</f>
        <v>42381</v>
      </c>
      <c r="D442" s="1" t="str">
        <f>'[1]регистрация договоров'!$Q801</f>
        <v>ТП 27.01.2016</v>
      </c>
      <c r="E442" s="3"/>
    </row>
    <row r="443" spans="1:5" x14ac:dyDescent="0.25">
      <c r="A443" s="1" t="str">
        <f>'[1]регистрация договоров'!$R802</f>
        <v>25/12 от 15.01.2016</v>
      </c>
      <c r="B443" s="1">
        <f>'[1]регистрация договоров'!$S802</f>
        <v>0</v>
      </c>
      <c r="C443" s="2">
        <f>'[1]регистрация договоров'!$B802</f>
        <v>42384</v>
      </c>
      <c r="D443" s="1" t="str">
        <f>'[1]регистрация договоров'!$Q802</f>
        <v>Заключен</v>
      </c>
      <c r="E443" s="3"/>
    </row>
    <row r="444" spans="1:5" x14ac:dyDescent="0.25">
      <c r="A444" s="1" t="str">
        <f>'[1]регистрация договоров'!$R803</f>
        <v>12/12 от 15.01.2016</v>
      </c>
      <c r="B444" s="1">
        <f>'[1]регистрация договоров'!$S803</f>
        <v>0</v>
      </c>
      <c r="C444" s="2">
        <f>'[1]регистрация договоров'!$B803</f>
        <v>42384</v>
      </c>
      <c r="D444" s="1" t="str">
        <f>'[1]регистрация договоров'!$Q803</f>
        <v>Заключен</v>
      </c>
      <c r="E444" s="3"/>
    </row>
    <row r="445" spans="1:5" x14ac:dyDescent="0.25">
      <c r="A445" s="1" t="str">
        <f>'[1]регистрация договоров'!$R804</f>
        <v>б/н от 18.01.2016</v>
      </c>
      <c r="B445" s="1">
        <f>'[1]регистрация договоров'!$S804</f>
        <v>0</v>
      </c>
      <c r="C445" s="2">
        <f>'[1]регистрация договоров'!$B804</f>
        <v>42387</v>
      </c>
      <c r="D445" s="1" t="str">
        <f>'[1]регистрация договоров'!$Q804</f>
        <v>ТП 10.03.2016</v>
      </c>
      <c r="E445" s="3"/>
    </row>
    <row r="446" spans="1:5" x14ac:dyDescent="0.25">
      <c r="A446" s="1" t="str">
        <f>'[1]регистрация договоров'!$R805</f>
        <v>б/н от 22.01.2016</v>
      </c>
      <c r="B446" s="1" t="str">
        <f>'[1]регистрация договоров'!$S805</f>
        <v>15/365 от 22.01.2016</v>
      </c>
      <c r="C446" s="2">
        <f>'[1]регистрация договоров'!$B805</f>
        <v>42391</v>
      </c>
      <c r="D446" s="1" t="str">
        <f>'[1]регистрация договоров'!$Q805</f>
        <v>ТП 03.02.2016</v>
      </c>
      <c r="E446" s="3"/>
    </row>
    <row r="447" spans="1:5" x14ac:dyDescent="0.25">
      <c r="A447" s="1" t="str">
        <f>'[1]регистрация договоров'!$R806</f>
        <v>б/н от 22.01.2016</v>
      </c>
      <c r="B447" s="1" t="str">
        <f>'[1]регистрация договоров'!$S806</f>
        <v>15/366 от 22.01.2016</v>
      </c>
      <c r="C447" s="2">
        <f>'[1]регистрация договоров'!$B806</f>
        <v>42391</v>
      </c>
      <c r="D447" s="1" t="str">
        <f>'[1]регистрация договоров'!$Q806</f>
        <v>ТП 05.02.2016</v>
      </c>
      <c r="E447" s="3"/>
    </row>
    <row r="448" spans="1:5" x14ac:dyDescent="0.25">
      <c r="A448" s="1" t="str">
        <f>'[1]регистрация договоров'!$R807</f>
        <v>б/н от 29.01.2016</v>
      </c>
      <c r="B448" s="1" t="str">
        <f>'[1]регистрация договоров'!$S807</f>
        <v>15/565 от 29.01.2016</v>
      </c>
      <c r="C448" s="2">
        <f>'[1]регистрация договоров'!$B807</f>
        <v>42398</v>
      </c>
      <c r="D448" s="1" t="str">
        <f>'[1]регистрация договоров'!$Q807</f>
        <v>ТП 03.02.2016</v>
      </c>
      <c r="E448" s="3"/>
    </row>
    <row r="449" spans="1:5" x14ac:dyDescent="0.25">
      <c r="A449" s="1" t="str">
        <f>'[1]регистрация договоров'!$R808</f>
        <v>б/н от 29.01.2016</v>
      </c>
      <c r="B449" s="1" t="str">
        <f>'[1]регистрация договоров'!$S808</f>
        <v>15/442 от 26.01.2016г</v>
      </c>
      <c r="C449" s="2">
        <f>'[1]регистрация договоров'!$B808</f>
        <v>42398</v>
      </c>
      <c r="D449" s="1" t="str">
        <f>'[1]регистрация договоров'!$Q808</f>
        <v>ТП 29.02.21016</v>
      </c>
      <c r="E449" s="3"/>
    </row>
    <row r="450" spans="1:5" x14ac:dyDescent="0.25">
      <c r="A450" s="1" t="str">
        <f>'[1]регистрация договоров'!$R809</f>
        <v>б/н от 27.01.2016</v>
      </c>
      <c r="B450" s="1" t="str">
        <f>'[1]регистрация договоров'!$S809</f>
        <v>15/512 от 27.01.2016г</v>
      </c>
      <c r="C450" s="2">
        <f>'[1]регистрация договоров'!$B809</f>
        <v>42396</v>
      </c>
      <c r="D450" s="1" t="str">
        <f>'[1]регистрация договоров'!$Q809</f>
        <v>ТП 12.02.2016</v>
      </c>
      <c r="E450" s="3"/>
    </row>
    <row r="451" spans="1:5" x14ac:dyDescent="0.25">
      <c r="A451" s="1" t="str">
        <f>'[1]регистрация договоров'!$R810</f>
        <v>12/12 от 15.01.2016</v>
      </c>
      <c r="B451" s="1" t="str">
        <f>'[1]регистрация договоров'!$S810</f>
        <v>15/579 от 29.12.2015</v>
      </c>
      <c r="C451" s="2">
        <f>'[1]регистрация договоров'!$B810</f>
        <v>42398</v>
      </c>
      <c r="D451" s="1" t="str">
        <f>'[1]регистрация договоров'!$Q810</f>
        <v>Заключен</v>
      </c>
      <c r="E451" s="3"/>
    </row>
    <row r="452" spans="1:5" x14ac:dyDescent="0.25">
      <c r="A452" s="1" t="str">
        <f>'[1]регистрация договоров'!$R811</f>
        <v>б/н от 19.01.2016</v>
      </c>
      <c r="B452" s="1" t="str">
        <f>'[1]регистрация договоров'!$S811</f>
        <v>15/358 от 22.01.2016</v>
      </c>
      <c r="C452" s="2">
        <f>'[1]регистрация договоров'!$B811</f>
        <v>42388</v>
      </c>
      <c r="D452" s="1" t="str">
        <f>'[1]регистрация договоров'!$Q811</f>
        <v>Заключен, ТП 25.02.2016</v>
      </c>
      <c r="E452" s="3"/>
    </row>
    <row r="453" spans="1:5" x14ac:dyDescent="0.25">
      <c r="A453" s="1" t="str">
        <f>'[1]регистрация договоров'!$R812</f>
        <v>б/н от 20.01.2016</v>
      </c>
      <c r="B453" s="1" t="str">
        <f>'[1]регистрация договоров'!$S812</f>
        <v>15/314 от 20.01.2016</v>
      </c>
      <c r="C453" s="2">
        <f>'[1]регистрация договоров'!$B812</f>
        <v>42389</v>
      </c>
      <c r="D453" s="1" t="str">
        <f>'[1]регистрация договоров'!$Q812</f>
        <v>Заключен</v>
      </c>
      <c r="E453" s="3"/>
    </row>
    <row r="454" spans="1:5" x14ac:dyDescent="0.25">
      <c r="A454" s="1" t="str">
        <f>'[1]регистрация договоров'!$R813</f>
        <v>б/н от 20.01.2016</v>
      </c>
      <c r="B454" s="1" t="str">
        <f>'[1]регистрация договоров'!$S813</f>
        <v>15/315 от 20.01.2016</v>
      </c>
      <c r="C454" s="2">
        <f>'[1]регистрация договоров'!$B813</f>
        <v>42389</v>
      </c>
      <c r="D454" s="1" t="str">
        <f>'[1]регистрация договоров'!$Q813</f>
        <v>Заключен</v>
      </c>
      <c r="E454" s="3"/>
    </row>
    <row r="455" spans="1:5" x14ac:dyDescent="0.25">
      <c r="A455" s="1" t="str">
        <f>'[1]регистрация договоров'!$R814</f>
        <v>б/н от 05.02.2016</v>
      </c>
      <c r="B455" s="1" t="str">
        <f>'[1]регистрация договоров'!$S814</f>
        <v>15/843 от 09.02.2016</v>
      </c>
      <c r="C455" s="2">
        <f>'[1]регистрация договоров'!$B814</f>
        <v>42405</v>
      </c>
      <c r="D455" s="1" t="str">
        <f>'[1]регистрация договоров'!$Q814</f>
        <v>Подготовка проекта договора</v>
      </c>
      <c r="E455" s="3"/>
    </row>
    <row r="456" spans="1:5" x14ac:dyDescent="0.25">
      <c r="A456" s="1" t="str">
        <f>'[1]регистрация договоров'!$R815</f>
        <v>12/32 от 03.02.2016</v>
      </c>
      <c r="B456" s="1" t="str">
        <f>'[1]регистрация договоров'!$S815</f>
        <v>15/727 от 03.02.2016</v>
      </c>
      <c r="C456" s="2">
        <f>'[1]регистрация договоров'!$B815</f>
        <v>42403</v>
      </c>
      <c r="D456" s="1" t="str">
        <f>'[1]регистрация договоров'!$Q815</f>
        <v>Подготовка проекта договора</v>
      </c>
      <c r="E456" s="3"/>
    </row>
    <row r="457" spans="1:5" x14ac:dyDescent="0.25">
      <c r="A457" s="1" t="str">
        <f>'[1]регистрация договоров'!$R816</f>
        <v>14 от 04.02.2016</v>
      </c>
      <c r="B457" s="1" t="str">
        <f>'[1]регистрация договоров'!$S816</f>
        <v>15/771 от 05.02.2016</v>
      </c>
      <c r="C457" s="2">
        <f>'[1]регистрация договоров'!$B816</f>
        <v>42404</v>
      </c>
      <c r="D457" s="1" t="str">
        <f>'[1]регистрация договоров'!$Q816</f>
        <v>ТП 10.02.2016</v>
      </c>
      <c r="E457" s="3"/>
    </row>
    <row r="458" spans="1:5" x14ac:dyDescent="0.25">
      <c r="A458" s="1" t="str">
        <f>'[1]регистрация договоров'!$R817</f>
        <v>б/н от 28.01.2016</v>
      </c>
      <c r="B458" s="1" t="str">
        <f>'[1]регистрация договоров'!$S817</f>
        <v>15/686 от 02.02.2016</v>
      </c>
      <c r="C458" s="2">
        <f>'[1]регистрация договоров'!$B817</f>
        <v>42397</v>
      </c>
      <c r="D458" s="1" t="str">
        <f>'[1]регистрация договоров'!$Q817</f>
        <v>ТП 24.03.2016</v>
      </c>
      <c r="E458" s="3"/>
    </row>
    <row r="459" spans="1:5" x14ac:dyDescent="0.25">
      <c r="A459" s="1" t="str">
        <f>'[1]регистрация договоров'!$R818</f>
        <v>б/н от 28.01.2016</v>
      </c>
      <c r="B459" s="1" t="str">
        <f>'[1]регистрация договоров'!$S818</f>
        <v>15/687 от 02.02.2016</v>
      </c>
      <c r="C459" s="2">
        <f>'[1]регистрация договоров'!$B818</f>
        <v>42397</v>
      </c>
      <c r="D459" s="1" t="str">
        <f>'[1]регистрация договоров'!$Q818</f>
        <v>ТП 12.02.2016</v>
      </c>
      <c r="E459" s="3"/>
    </row>
    <row r="460" spans="1:5" x14ac:dyDescent="0.25">
      <c r="A460" s="1" t="str">
        <f>'[1]регистрация договоров'!$R819</f>
        <v>б/н от 28.01.2016</v>
      </c>
      <c r="B460" s="1" t="str">
        <f>'[1]регистрация договоров'!$S819</f>
        <v>15/688 от 02.02.2016</v>
      </c>
      <c r="C460" s="2">
        <f>'[1]регистрация договоров'!$B819</f>
        <v>42397</v>
      </c>
      <c r="D460" s="1" t="str">
        <f>'[1]регистрация договоров'!$Q819</f>
        <v>ТП 19.02.2016</v>
      </c>
      <c r="E460" s="3"/>
    </row>
    <row r="461" spans="1:5" x14ac:dyDescent="0.25">
      <c r="A461" s="1" t="str">
        <f>'[1]регистрация договоров'!$R820</f>
        <v>б/н от 03.02.2016</v>
      </c>
      <c r="B461" s="1" t="str">
        <f>'[1]регистрация договоров'!$S820</f>
        <v>15/808 от 08.02.2016</v>
      </c>
      <c r="C461" s="2">
        <f>'[1]регистрация договоров'!$B820</f>
        <v>42403</v>
      </c>
      <c r="D461" s="1" t="str">
        <f>'[1]регистрация договоров'!$Q820</f>
        <v>ТП 26.04.2016</v>
      </c>
      <c r="E461" s="3"/>
    </row>
    <row r="462" spans="1:5" x14ac:dyDescent="0.25">
      <c r="A462" s="1" t="str">
        <f>'[1]регистрация договоров'!$R821</f>
        <v>б/н от 09.02.2016</v>
      </c>
      <c r="B462" s="1" t="str">
        <f>'[1]регистрация договоров'!$S821</f>
        <v>15/859 от 09.02.2016</v>
      </c>
      <c r="C462" s="2">
        <f>'[1]регистрация договоров'!$B821</f>
        <v>42409</v>
      </c>
      <c r="D462" s="1" t="str">
        <f>'[1]регистрация договоров'!$Q821</f>
        <v>Подготовка проекта договора</v>
      </c>
      <c r="E462" s="3"/>
    </row>
    <row r="463" spans="1:5" x14ac:dyDescent="0.25">
      <c r="A463" s="1" t="str">
        <f>'[1]регистрация договоров'!$R822</f>
        <v>б/н от 09.02.2016</v>
      </c>
      <c r="B463" s="1" t="str">
        <f>'[1]регистрация договоров'!$S822</f>
        <v>15/860  от 09.02.2016</v>
      </c>
      <c r="C463" s="2">
        <f>'[1]регистрация договоров'!$B822</f>
        <v>42409</v>
      </c>
      <c r="D463" s="1" t="str">
        <f>'[1]регистрация договоров'!$Q822</f>
        <v>ТП 04.03.2016</v>
      </c>
      <c r="E463" s="3"/>
    </row>
    <row r="464" spans="1:5" x14ac:dyDescent="0.25">
      <c r="A464" s="1" t="str">
        <f>'[1]регистрация договоров'!$R823</f>
        <v>б/н от 09.02.2016</v>
      </c>
      <c r="B464" s="1" t="str">
        <f>'[1]регистрация договоров'!$S823</f>
        <v>15/855 от 09.02.2016</v>
      </c>
      <c r="C464" s="2">
        <f>'[1]регистрация договоров'!$B823</f>
        <v>42409</v>
      </c>
      <c r="D464" s="1" t="str">
        <f>'[1]регистрация договоров'!$Q823</f>
        <v>Подготовка проекта договора</v>
      </c>
      <c r="E464" s="3"/>
    </row>
    <row r="465" spans="1:5" x14ac:dyDescent="0.25">
      <c r="A465" s="1" t="str">
        <f>'[1]регистрация договоров'!$R824</f>
        <v>б/н от 09.02.2016</v>
      </c>
      <c r="B465" s="1" t="str">
        <f>'[1]регистрация договоров'!$S824</f>
        <v>15/856  от 09.02.2016</v>
      </c>
      <c r="C465" s="2">
        <f>'[1]регистрация договоров'!$B824</f>
        <v>42409</v>
      </c>
      <c r="D465" s="1" t="str">
        <f>'[1]регистрация договоров'!$Q824</f>
        <v>Подготовка проекта договора</v>
      </c>
      <c r="E465" s="3"/>
    </row>
    <row r="466" spans="1:5" x14ac:dyDescent="0.25">
      <c r="A466" s="1" t="str">
        <f>'[1]регистрация договоров'!$R825</f>
        <v>18-16-09 от 08.02.2016</v>
      </c>
      <c r="B466" s="1" t="str">
        <f>'[1]регистрация договоров'!$S825</f>
        <v>10/1082а от 17.02.2016</v>
      </c>
      <c r="C466" s="2">
        <f>'[1]регистрация договоров'!$B825</f>
        <v>42408</v>
      </c>
      <c r="D466" s="1" t="str">
        <f>'[1]регистрация договоров'!$Q825</f>
        <v>ТП 20.03.2016</v>
      </c>
      <c r="E466" s="3"/>
    </row>
    <row r="467" spans="1:5" x14ac:dyDescent="0.25">
      <c r="A467" s="1" t="str">
        <f>'[1]регистрация договоров'!$R826</f>
        <v>б/н от 17.02.2016</v>
      </c>
      <c r="B467" s="1" t="str">
        <f>'[1]регистрация договоров'!$S826</f>
        <v>15/1083 от 17.02.2016</v>
      </c>
      <c r="C467" s="2">
        <f>'[1]регистрация договоров'!$B826</f>
        <v>42417</v>
      </c>
      <c r="D467" s="1" t="str">
        <f>'[1]регистрация договоров'!$Q826</f>
        <v>ТП 11.03.2016</v>
      </c>
      <c r="E467" s="3"/>
    </row>
    <row r="468" spans="1:5" x14ac:dyDescent="0.25">
      <c r="A468" s="1" t="str">
        <f>'[1]регистрация договоров'!$R827</f>
        <v>12/50 от 17.02.2016</v>
      </c>
      <c r="B468" s="1" t="str">
        <f>'[1]регистрация договоров'!$S827</f>
        <v>15/1075 от 17.02.2016</v>
      </c>
      <c r="C468" s="2">
        <f>'[1]регистрация договоров'!$B827</f>
        <v>42417</v>
      </c>
      <c r="D468" s="1" t="str">
        <f>'[1]регистрация договоров'!$Q827</f>
        <v>Подготовка проекта договора</v>
      </c>
      <c r="E468" s="3"/>
    </row>
    <row r="469" spans="1:5" x14ac:dyDescent="0.25">
      <c r="A469" s="1" t="str">
        <f>'[1]регистрация договоров'!$R828</f>
        <v>б/н от 15.02.2016</v>
      </c>
      <c r="B469" s="1" t="str">
        <f>'[1]регистрация договоров'!$S828</f>
        <v>15/997 от 15.02.2016</v>
      </c>
      <c r="C469" s="2">
        <f>'[1]регистрация договоров'!$B828</f>
        <v>42415</v>
      </c>
      <c r="D469" s="1" t="str">
        <f>'[1]регистрация договоров'!$Q828</f>
        <v>ТП 06.03.2016</v>
      </c>
      <c r="E469" s="3"/>
    </row>
    <row r="470" spans="1:5" x14ac:dyDescent="0.25">
      <c r="A470" s="1" t="str">
        <f>'[1]регистрация договоров'!$R829</f>
        <v>б/н от 15.02.2016</v>
      </c>
      <c r="B470" s="1" t="str">
        <f>'[1]регистрация договоров'!$S829</f>
        <v>15/1189 от 24.02.2016</v>
      </c>
      <c r="C470" s="2">
        <f>'[1]регистрация договоров'!$B829</f>
        <v>42415</v>
      </c>
      <c r="D470" s="1" t="str">
        <f>'[1]регистрация договоров'!$Q829</f>
        <v>ТП 10.03.2016</v>
      </c>
      <c r="E470" s="3"/>
    </row>
    <row r="471" spans="1:5" x14ac:dyDescent="0.25">
      <c r="A471" s="1" t="str">
        <f>'[1]регистрация договоров'!$R830</f>
        <v>12-39 от 12.02.2016</v>
      </c>
      <c r="B471" s="1" t="str">
        <f>'[1]регистрация договоров'!$S830</f>
        <v>15/1060 от 17.02.2016</v>
      </c>
      <c r="C471" s="2">
        <f>'[1]регистрация договоров'!$B830</f>
        <v>42412</v>
      </c>
      <c r="D471" s="1" t="str">
        <f>'[1]регистрация договоров'!$Q830</f>
        <v>Заключен</v>
      </c>
      <c r="E471" s="3"/>
    </row>
    <row r="472" spans="1:5" x14ac:dyDescent="0.25">
      <c r="A472" s="1" t="str">
        <f>'[1]регистрация договоров'!$R831</f>
        <v>31 от 19.02.2016</v>
      </c>
      <c r="B472" s="1" t="str">
        <f>'[1]регистрация договоров'!$S831</f>
        <v>15/1140 от 19.02.2016</v>
      </c>
      <c r="C472" s="2">
        <f>'[1]регистрация договоров'!$B831</f>
        <v>42419</v>
      </c>
      <c r="D472" s="1" t="str">
        <f>'[1]регистрация договоров'!$Q831</f>
        <v>ТП 01.03.2016</v>
      </c>
      <c r="E472" s="3"/>
    </row>
    <row r="473" spans="1:5" x14ac:dyDescent="0.25">
      <c r="A473" s="1" t="str">
        <f>'[1]регистрация договоров'!$R832</f>
        <v>б/н от 24.02.2016</v>
      </c>
      <c r="B473" s="1" t="str">
        <f>'[1]регистрация договоров'!$S832</f>
        <v>15/1205 от 24.02.2016</v>
      </c>
      <c r="C473" s="2">
        <f>'[1]регистрация договоров'!$B832</f>
        <v>42424</v>
      </c>
      <c r="D473" s="1" t="str">
        <f>'[1]регистрация договоров'!$Q832</f>
        <v>ТП 21.03.2016</v>
      </c>
      <c r="E473" s="3"/>
    </row>
    <row r="474" spans="1:5" x14ac:dyDescent="0.25">
      <c r="A474" s="1" t="str">
        <f>'[1]регистрация договоров'!$R833</f>
        <v>б/н от 24.02.2016</v>
      </c>
      <c r="B474" s="1" t="str">
        <f>'[1]регистрация договоров'!$S833</f>
        <v>15/1205 от 24.02.2016</v>
      </c>
      <c r="C474" s="2">
        <f>'[1]регистрация договоров'!$B833</f>
        <v>42417</v>
      </c>
      <c r="D474" s="1" t="str">
        <f>'[1]регистрация договоров'!$Q833</f>
        <v>ТП 30.03.2016</v>
      </c>
      <c r="E474" s="3"/>
    </row>
    <row r="475" spans="1:5" x14ac:dyDescent="0.25">
      <c r="A475" s="1" t="str">
        <f>'[1]регистрация договоров'!$R834</f>
        <v>127/16 от 17.02.2016</v>
      </c>
      <c r="B475" s="1" t="str">
        <f>'[1]регистрация договоров'!$S834</f>
        <v>15/1253 от 25.02.2016</v>
      </c>
      <c r="C475" s="2">
        <f>'[1]регистрация договоров'!$B834</f>
        <v>42417</v>
      </c>
      <c r="D475" s="1" t="str">
        <f>'[1]регистрация договоров'!$Q834</f>
        <v>ТП 08.03.2016</v>
      </c>
      <c r="E475" s="3"/>
    </row>
    <row r="476" spans="1:5" x14ac:dyDescent="0.25">
      <c r="A476" s="1" t="str">
        <f>'[1]регистрация договоров'!$R835</f>
        <v>б/н от 01.03.2016</v>
      </c>
      <c r="B476" s="1">
        <f>'[1]регистрация договоров'!$S835</f>
        <v>0</v>
      </c>
      <c r="C476" s="2">
        <f>'[1]регистрация договоров'!$B835</f>
        <v>42430</v>
      </c>
      <c r="D476" s="1" t="str">
        <f>'[1]регистрация договоров'!$Q835</f>
        <v>Заключен</v>
      </c>
      <c r="E476" s="3"/>
    </row>
    <row r="477" spans="1:5" x14ac:dyDescent="0.25">
      <c r="A477" s="1" t="str">
        <f>'[1]регистрация договоров'!$R836</f>
        <v>б/н от 20.02.2016</v>
      </c>
      <c r="B477" s="1" t="str">
        <f>'[1]регистрация договоров'!$S836</f>
        <v>15/1184 от 24.02.2016</v>
      </c>
      <c r="C477" s="2">
        <f>'[1]регистрация договоров'!$B836</f>
        <v>42420</v>
      </c>
      <c r="D477" s="1" t="str">
        <f>'[1]регистрация договоров'!$Q836</f>
        <v>Заключен</v>
      </c>
      <c r="E477" s="3"/>
    </row>
    <row r="478" spans="1:5" x14ac:dyDescent="0.25">
      <c r="A478" s="1" t="str">
        <f>'[1]регистрация договоров'!$R837</f>
        <v>б/н от 20.02.2016</v>
      </c>
      <c r="B478" s="1" t="str">
        <f>'[1]регистрация договоров'!$S837</f>
        <v>15/1185 от 24.02.2016</v>
      </c>
      <c r="C478" s="2">
        <f>'[1]регистрация договоров'!$B837</f>
        <v>42420</v>
      </c>
      <c r="D478" s="1" t="str">
        <f>'[1]регистрация договоров'!$Q837</f>
        <v>Заключен ТП 13.03.2016</v>
      </c>
      <c r="E478" s="3"/>
    </row>
    <row r="479" spans="1:5" x14ac:dyDescent="0.25">
      <c r="A479" s="1" t="str">
        <f>'[1]регистрация договоров'!$R838</f>
        <v>37 от 29.02.2016</v>
      </c>
      <c r="B479" s="1" t="str">
        <f>'[1]регистрация договоров'!$S838</f>
        <v>15/1358 от 01.03.2016</v>
      </c>
      <c r="C479" s="2">
        <f>'[1]регистрация договоров'!$B838</f>
        <v>42429</v>
      </c>
      <c r="D479" s="1" t="str">
        <f>'[1]регистрация договоров'!$Q838</f>
        <v>Заключен</v>
      </c>
      <c r="E479" s="3"/>
    </row>
    <row r="480" spans="1:5" x14ac:dyDescent="0.25">
      <c r="A480" s="1" t="str">
        <f>'[1]регистрация договоров'!$R839</f>
        <v>б/н от 01.03.2016</v>
      </c>
      <c r="B480" s="1">
        <f>'[1]регистрация договоров'!$S839</f>
        <v>0</v>
      </c>
      <c r="C480" s="2">
        <f>'[1]регистрация договоров'!$B839</f>
        <v>42430</v>
      </c>
      <c r="D480" s="1" t="str">
        <f>'[1]регистрация договоров'!$Q839</f>
        <v>Заключен</v>
      </c>
      <c r="E480" s="3"/>
    </row>
    <row r="481" spans="1:5" x14ac:dyDescent="0.25">
      <c r="A481" s="1" t="str">
        <f>'[1]регистрация договоров'!$R840</f>
        <v>б/н от 29.02.2016</v>
      </c>
      <c r="B481" s="1">
        <f>'[1]регистрация договоров'!$S840</f>
        <v>0</v>
      </c>
      <c r="C481" s="2">
        <f>'[1]регистрация договоров'!$B840</f>
        <v>42429</v>
      </c>
      <c r="D481" s="1" t="str">
        <f>'[1]регистрация договоров'!$Q840</f>
        <v>ТП 18.03.2016</v>
      </c>
      <c r="E481" s="3"/>
    </row>
    <row r="482" spans="1:5" x14ac:dyDescent="0.25">
      <c r="A482" s="1" t="str">
        <f>'[1]регистрация договоров'!$R841</f>
        <v>б/н от 29.02.16г.</v>
      </c>
      <c r="B482" s="1" t="str">
        <f>'[1]регистрация договоров'!$S841</f>
        <v>15/1355 01.03.2016</v>
      </c>
      <c r="C482" s="2">
        <f>'[1]регистрация договоров'!$B841</f>
        <v>42429</v>
      </c>
      <c r="D482" s="1" t="str">
        <f>'[1]регистрация договоров'!$Q841</f>
        <v>ТП 30.03.2016</v>
      </c>
      <c r="E482" s="3"/>
    </row>
    <row r="483" spans="1:5" x14ac:dyDescent="0.25">
      <c r="A483" s="1" t="str">
        <f>'[1]регистрация договоров'!$R842</f>
        <v>б/н от 01.03.2016</v>
      </c>
      <c r="B483" s="1" t="str">
        <f>'[1]регистрация договоров'!$S842</f>
        <v>15/1381 от 02.03.2016</v>
      </c>
      <c r="C483" s="2">
        <f>'[1]регистрация договоров'!$B842</f>
        <v>42430</v>
      </c>
      <c r="D483" s="1" t="str">
        <f>'[1]регистрация договоров'!$Q842</f>
        <v>Заключен</v>
      </c>
      <c r="E483" s="3"/>
    </row>
    <row r="484" spans="1:5" x14ac:dyDescent="0.25">
      <c r="A484" s="1" t="str">
        <f>'[1]регистрация договоров'!$R843</f>
        <v>б/н от 09.03.16г.</v>
      </c>
      <c r="B484" s="1" t="str">
        <f>'[1]регистрация договоров'!$S843</f>
        <v>15/1522 от 09.03.2016</v>
      </c>
      <c r="C484" s="2">
        <f>'[1]регистрация договоров'!$B843</f>
        <v>42438</v>
      </c>
      <c r="D484" s="1" t="str">
        <f>'[1]регистрация договоров'!$Q843</f>
        <v>Заключен</v>
      </c>
      <c r="E484" s="3"/>
    </row>
    <row r="485" spans="1:5" x14ac:dyDescent="0.25">
      <c r="A485" s="1" t="str">
        <f>'[1]регистрация договоров'!$R844</f>
        <v>210 от 02.03.16г.</v>
      </c>
      <c r="B485" s="1" t="str">
        <f>'[1]регистрация договоров'!$S844</f>
        <v>15/1500 от 04.03.2016</v>
      </c>
      <c r="C485" s="2">
        <f>'[1]регистрация договоров'!$B844</f>
        <v>42431</v>
      </c>
      <c r="D485" s="1" t="str">
        <f>'[1]регистрация договоров'!$Q844</f>
        <v>ТП 16.03.2016</v>
      </c>
      <c r="E485" s="3"/>
    </row>
    <row r="486" spans="1:5" x14ac:dyDescent="0.25">
      <c r="A486" s="1" t="str">
        <f>'[1]регистрация договоров'!$R845</f>
        <v>б/н от 25.02.16г.</v>
      </c>
      <c r="B486" s="1" t="str">
        <f>'[1]регистрация договоров'!$S845</f>
        <v>9/1629 от 11.03.2016</v>
      </c>
      <c r="C486" s="2">
        <f>'[1]регистрация договоров'!$B845</f>
        <v>42425</v>
      </c>
      <c r="D486" s="1" t="str">
        <f>'[1]регистрация договоров'!$Q845</f>
        <v>ТП 15.03.2016</v>
      </c>
      <c r="E486" s="3"/>
    </row>
    <row r="487" spans="1:5" x14ac:dyDescent="0.25">
      <c r="A487" s="1" t="str">
        <f>'[1]регистрация договоров'!$R846</f>
        <v>б/н от 01.03.2016</v>
      </c>
      <c r="B487" s="1" t="str">
        <f>'[1]регистрация договоров'!$S846</f>
        <v>15/1382 от 02.03.2016</v>
      </c>
      <c r="C487" s="2">
        <f>'[1]регистрация договоров'!$B846</f>
        <v>42430</v>
      </c>
      <c r="D487" s="1" t="str">
        <f>'[1]регистрация договоров'!$Q846</f>
        <v>Подготовка проекта договора</v>
      </c>
      <c r="E487" s="3"/>
    </row>
    <row r="488" spans="1:5" x14ac:dyDescent="0.25">
      <c r="A488" s="1" t="str">
        <f>'[1]регистрация договоров'!$R847</f>
        <v>б/н от 01.03.2016</v>
      </c>
      <c r="B488" s="1" t="str">
        <f>'[1]регистрация договоров'!$S847</f>
        <v>15/1383 от 02.03.2016</v>
      </c>
      <c r="C488" s="2">
        <f>'[1]регистрация договоров'!$B847</f>
        <v>42430</v>
      </c>
      <c r="D488" s="1" t="str">
        <f>'[1]регистрация договоров'!$Q847</f>
        <v>Заключен</v>
      </c>
      <c r="E488" s="3"/>
    </row>
    <row r="489" spans="1:5" x14ac:dyDescent="0.25">
      <c r="A489" s="1" t="str">
        <f>'[1]регистрация договоров'!$R848</f>
        <v>б/н от 11.03.2016</v>
      </c>
      <c r="B489" s="1">
        <f>'[1]регистрация договоров'!$S848</f>
        <v>0</v>
      </c>
      <c r="C489" s="2">
        <f>'[1]регистрация договоров'!$B848</f>
        <v>42440</v>
      </c>
      <c r="D489" s="1" t="str">
        <f>'[1]регистрация договоров'!$Q848</f>
        <v>ТП 26.03.2016</v>
      </c>
      <c r="E489" s="3"/>
    </row>
    <row r="490" spans="1:5" x14ac:dyDescent="0.25">
      <c r="A490" s="1" t="str">
        <f>'[1]регистрация договоров'!$R849</f>
        <v>б/н от 11.03.2016</v>
      </c>
      <c r="B490" s="1">
        <f>'[1]регистрация договоров'!$S849</f>
        <v>0</v>
      </c>
      <c r="C490" s="2">
        <f>'[1]регистрация договоров'!$B849</f>
        <v>42440</v>
      </c>
      <c r="D490" s="1" t="str">
        <f>'[1]регистрация договоров'!$Q849</f>
        <v>Заключен</v>
      </c>
      <c r="E490" s="3"/>
    </row>
    <row r="491" spans="1:5" x14ac:dyDescent="0.25">
      <c r="A491" s="1" t="str">
        <f>'[1]регистрация договоров'!$R850</f>
        <v>б/н от 03.03.2016</v>
      </c>
      <c r="B491" s="1" t="str">
        <f>'[1]регистрация договоров'!$S850</f>
        <v>15/1465 от 03.03.2016</v>
      </c>
      <c r="C491" s="2">
        <f>'[1]регистрация договоров'!$B850</f>
        <v>42432</v>
      </c>
      <c r="D491" s="1" t="str">
        <f>'[1]регистрация договоров'!$Q850</f>
        <v>Заключен</v>
      </c>
      <c r="E491" s="3"/>
    </row>
    <row r="492" spans="1:5" x14ac:dyDescent="0.25">
      <c r="A492" s="1" t="str">
        <f>'[1]регистрация договоров'!$R851</f>
        <v>03-388 от 10.03.2016</v>
      </c>
      <c r="B492" s="1" t="str">
        <f>'[1]регистрация договоров'!$S851</f>
        <v>9/1560 от 10.03.2016</v>
      </c>
      <c r="C492" s="2">
        <f>'[1]регистрация договоров'!$B851</f>
        <v>42439</v>
      </c>
      <c r="D492" s="1" t="str">
        <f>'[1]регистрация договоров'!$Q851</f>
        <v>Заключен</v>
      </c>
      <c r="E492" s="3"/>
    </row>
    <row r="493" spans="1:5" x14ac:dyDescent="0.25">
      <c r="A493" s="1" t="str">
        <f>'[1]регистрация договоров'!$R852</f>
        <v>б/н от 01.03.2016</v>
      </c>
      <c r="B493" s="1" t="str">
        <f>'[1]регистрация договоров'!$S852</f>
        <v>15/1384 от 02.03.2016</v>
      </c>
      <c r="C493" s="2">
        <f>'[1]регистрация договоров'!$B852</f>
        <v>42430</v>
      </c>
      <c r="D493" s="1" t="str">
        <f>'[1]регистрация договоров'!$Q852</f>
        <v>Заключен, ТП 24.03.2016</v>
      </c>
      <c r="E493" s="3"/>
    </row>
    <row r="494" spans="1:5" x14ac:dyDescent="0.25">
      <c r="A494" s="1" t="str">
        <f>'[1]регистрация договоров'!$R853</f>
        <v>б/н от 01.03.2016</v>
      </c>
      <c r="B494" s="1" t="str">
        <f>'[1]регистрация договоров'!$S853</f>
        <v>15/1385 от 02.03.2016</v>
      </c>
      <c r="C494" s="2">
        <f>'[1]регистрация договоров'!$B853</f>
        <v>42430</v>
      </c>
      <c r="D494" s="1" t="str">
        <f>'[1]регистрация договоров'!$Q853</f>
        <v>Заключен, ТП 24.03.2016</v>
      </c>
      <c r="E494" s="3"/>
    </row>
    <row r="495" spans="1:5" x14ac:dyDescent="0.25">
      <c r="A495" s="1" t="str">
        <f>'[1]регистрация договоров'!$R854</f>
        <v>б/н от 03.03.2016</v>
      </c>
      <c r="B495" s="1" t="str">
        <f>'[1]регистрация договоров'!$S854</f>
        <v>15/1462 от 03.03.2016</v>
      </c>
      <c r="C495" s="2">
        <f>'[1]регистрация договоров'!$B854</f>
        <v>42433</v>
      </c>
      <c r="D495" s="1" t="str">
        <f>'[1]регистрация договоров'!$Q854</f>
        <v>Заключен</v>
      </c>
      <c r="E495" s="3"/>
    </row>
    <row r="496" spans="1:5" x14ac:dyDescent="0.25">
      <c r="A496" s="1" t="str">
        <f>'[1]регистрация договоров'!$R855</f>
        <v>б/н от 29.02.2016</v>
      </c>
      <c r="B496" s="1">
        <f>'[1]регистрация договоров'!$S855</f>
        <v>0</v>
      </c>
      <c r="C496" s="2">
        <f>'[1]регистрация договоров'!$B855</f>
        <v>42429</v>
      </c>
      <c r="D496" s="1" t="str">
        <f>'[1]регистрация договоров'!$Q855</f>
        <v>Подготовка проекта договора</v>
      </c>
      <c r="E496" s="3"/>
    </row>
    <row r="497" spans="1:5" x14ac:dyDescent="0.25">
      <c r="A497" s="1" t="str">
        <f>'[1]регистрация договоров'!$R856</f>
        <v>370/12 от 15.03.2016</v>
      </c>
      <c r="B497" s="1" t="str">
        <f>'[1]регистрация договоров'!$S856</f>
        <v>9/1690 от 15.03.2016</v>
      </c>
      <c r="C497" s="2">
        <f>'[1]регистрация договоров'!$B856</f>
        <v>42444</v>
      </c>
      <c r="D497" s="1" t="str">
        <f>'[1]регистрация договоров'!$Q856</f>
        <v>ТП 25.04.2016</v>
      </c>
      <c r="E497" s="3"/>
    </row>
    <row r="498" spans="1:5" x14ac:dyDescent="0.25">
      <c r="A498" s="1" t="str">
        <f>'[1]регистрация договоров'!$R857</f>
        <v>б/н от 14.03.2016</v>
      </c>
      <c r="B498" s="1">
        <f>'[1]регистрация договоров'!$S857</f>
        <v>0</v>
      </c>
      <c r="C498" s="2">
        <f>'[1]регистрация договоров'!$B857</f>
        <v>42443</v>
      </c>
      <c r="D498" s="1" t="str">
        <f>'[1]регистрация договоров'!$Q857</f>
        <v>Заключен 08.08.2016</v>
      </c>
      <c r="E498" s="3"/>
    </row>
    <row r="499" spans="1:5" x14ac:dyDescent="0.25">
      <c r="A499" s="1" t="str">
        <f>'[1]регистрация договоров'!$R858</f>
        <v>б/н от 14.03.2016</v>
      </c>
      <c r="B499" s="1" t="str">
        <f>'[1]регистрация договоров'!$S858</f>
        <v>9/1665 от 14.03.2016</v>
      </c>
      <c r="C499" s="2">
        <f>'[1]регистрация договоров'!$B858</f>
        <v>42443</v>
      </c>
      <c r="D499" s="1" t="str">
        <f>'[1]регистрация договоров'!$Q858</f>
        <v>Заключен, ТП 30.06.2016</v>
      </c>
      <c r="E499" s="3"/>
    </row>
    <row r="500" spans="1:5" x14ac:dyDescent="0.25">
      <c r="A500" s="1" t="str">
        <f>'[1]регистрация договоров'!$R859</f>
        <v>б/н от 13.03.2016</v>
      </c>
      <c r="B500" s="1" t="str">
        <f>'[1]регистрация договоров'!$S859</f>
        <v>9/1664 от 14.03.2016</v>
      </c>
      <c r="C500" s="2">
        <f>'[1]регистрация договоров'!$B859</f>
        <v>42442</v>
      </c>
      <c r="D500" s="1" t="str">
        <f>'[1]регистрация договоров'!$Q859</f>
        <v>ТП 18.05.2016</v>
      </c>
      <c r="E500" s="3"/>
    </row>
    <row r="501" spans="1:5" x14ac:dyDescent="0.25">
      <c r="A501" s="1" t="str">
        <f>'[1]регистрация договоров'!$R860</f>
        <v>б/н от 31.03.2016</v>
      </c>
      <c r="B501" s="1">
        <f>'[1]регистрация договоров'!$S860</f>
        <v>0</v>
      </c>
      <c r="C501" s="2">
        <f>'[1]регистрация договоров'!$B860</f>
        <v>42458</v>
      </c>
      <c r="D501" s="1" t="str">
        <f>'[1]регистрация договоров'!$Q860</f>
        <v>Заключен, ТП 13.04.2016</v>
      </c>
      <c r="E501" s="3"/>
    </row>
    <row r="502" spans="1:5" x14ac:dyDescent="0.25">
      <c r="A502" s="1" t="str">
        <f>'[1]регистрация договоров'!$R861</f>
        <v>б/н от 14.03.2016</v>
      </c>
      <c r="B502" s="1" t="str">
        <f>'[1]регистрация договоров'!$S861</f>
        <v>9/1668 от 14.03.2016</v>
      </c>
      <c r="C502" s="2">
        <f>'[1]регистрация договоров'!$B861</f>
        <v>42443</v>
      </c>
      <c r="D502" s="1" t="str">
        <f>'[1]регистрация договоров'!$Q861</f>
        <v>Заключен, ТП 02.07.2016</v>
      </c>
      <c r="E502" s="3"/>
    </row>
    <row r="503" spans="1:5" x14ac:dyDescent="0.25">
      <c r="A503" s="1" t="str">
        <f>'[1]регистрация договоров'!$R862</f>
        <v>б/н от 13.03.2016</v>
      </c>
      <c r="B503" s="1" t="str">
        <f>'[1]регистрация договоров'!$S862</f>
        <v>9/1662 от 14.03.2016</v>
      </c>
      <c r="C503" s="2">
        <f>'[1]регистрация договоров'!$B862</f>
        <v>42442</v>
      </c>
      <c r="D503" s="1" t="str">
        <f>'[1]регистрация договоров'!$Q862</f>
        <v>Заключен</v>
      </c>
      <c r="E503" s="3"/>
    </row>
    <row r="504" spans="1:5" x14ac:dyDescent="0.25">
      <c r="A504" s="1" t="str">
        <f>'[1]регистрация договоров'!$R863</f>
        <v>б/н от 22.03.2016</v>
      </c>
      <c r="B504" s="1">
        <f>'[1]регистрация договоров'!$S863</f>
        <v>0</v>
      </c>
      <c r="C504" s="2">
        <f>'[1]регистрация договоров'!$B863</f>
        <v>42451</v>
      </c>
      <c r="D504" s="1" t="str">
        <f>'[1]регистрация договоров'!$Q863</f>
        <v>ЗаключенТП, 07.04.2016</v>
      </c>
      <c r="E504" s="3"/>
    </row>
    <row r="505" spans="1:5" x14ac:dyDescent="0.25">
      <c r="A505" s="1" t="str">
        <f>'[1]регистрация договоров'!$R864</f>
        <v>б/н от 22.03.2016</v>
      </c>
      <c r="B505" s="1">
        <f>'[1]регистрация договоров'!$S864</f>
        <v>0</v>
      </c>
      <c r="C505" s="2">
        <f>'[1]регистрация договоров'!$B864</f>
        <v>42451</v>
      </c>
      <c r="D505" s="1" t="str">
        <f>'[1]регистрация договоров'!$Q864</f>
        <v>Заключен, ТП 12.04.2016</v>
      </c>
      <c r="E505" s="3"/>
    </row>
    <row r="506" spans="1:5" x14ac:dyDescent="0.25">
      <c r="A506" s="1" t="str">
        <f>'[1]регистрация договоров'!$R865</f>
        <v>б/н от 28.03.2016</v>
      </c>
      <c r="B506" s="1">
        <f>'[1]регистрация договоров'!$S865</f>
        <v>0</v>
      </c>
      <c r="C506" s="2">
        <f>'[1]регистрация договоров'!$B865</f>
        <v>42457</v>
      </c>
      <c r="D506" s="1" t="str">
        <f>'[1]регистрация договоров'!$Q865</f>
        <v>ТП 09.04.2016</v>
      </c>
      <c r="E506" s="3"/>
    </row>
    <row r="507" spans="1:5" x14ac:dyDescent="0.25">
      <c r="A507" s="1" t="str">
        <f>'[1]регистрация договоров'!$R866</f>
        <v>б/н от 29.03.2016</v>
      </c>
      <c r="B507" s="1">
        <f>'[1]регистрация договоров'!$S866</f>
        <v>0</v>
      </c>
      <c r="C507" s="2">
        <f>'[1]регистрация договоров'!$B866</f>
        <v>42458</v>
      </c>
      <c r="D507" s="1" t="str">
        <f>'[1]регистрация договоров'!$Q866</f>
        <v>аннулирован</v>
      </c>
      <c r="E507" s="3"/>
    </row>
    <row r="508" spans="1:5" x14ac:dyDescent="0.25">
      <c r="A508" s="1" t="str">
        <f>'[1]регистрация договоров'!$R867</f>
        <v>б/н от 29.03.2016</v>
      </c>
      <c r="B508" s="1">
        <f>'[1]регистрация договоров'!$S867</f>
        <v>0</v>
      </c>
      <c r="C508" s="2">
        <f>'[1]регистрация договоров'!$B867</f>
        <v>42458</v>
      </c>
      <c r="D508" s="1" t="str">
        <f>'[1]регистрация договоров'!$Q867</f>
        <v>Заключен, ТП 19.04.2016</v>
      </c>
      <c r="E508" s="3"/>
    </row>
    <row r="509" spans="1:5" x14ac:dyDescent="0.25">
      <c r="A509" s="1" t="str">
        <f>'[1]регистрация договоров'!$R868</f>
        <v>б/н от 29.03.2016</v>
      </c>
      <c r="B509" s="1">
        <f>'[1]регистрация договоров'!$S868</f>
        <v>0</v>
      </c>
      <c r="C509" s="2">
        <f>'[1]регистрация договоров'!$B868</f>
        <v>42458</v>
      </c>
      <c r="D509" s="1" t="str">
        <f>'[1]регистрация договоров'!$Q868</f>
        <v>Подготовка проекта договора</v>
      </c>
      <c r="E509" s="3"/>
    </row>
    <row r="510" spans="1:5" x14ac:dyDescent="0.25">
      <c r="A510" s="1" t="str">
        <f>'[1]регистрация договоров'!$R869</f>
        <v>б/н от 03.03.2016</v>
      </c>
      <c r="B510" s="1">
        <f>'[1]регистрация договоров'!$S869</f>
        <v>0</v>
      </c>
      <c r="C510" s="2">
        <f>'[1]регистрация договоров'!$B869</f>
        <v>42432</v>
      </c>
      <c r="D510" s="1" t="str">
        <f>'[1]регистрация договоров'!$Q869</f>
        <v>аннулирован</v>
      </c>
      <c r="E510" s="3"/>
    </row>
    <row r="511" spans="1:5" x14ac:dyDescent="0.25">
      <c r="A511" s="1" t="str">
        <f>'[1]регистрация договоров'!$R870</f>
        <v>б/н от 22.03.2016</v>
      </c>
      <c r="B511" s="1" t="str">
        <f>'[1]регистрация договоров'!$S870</f>
        <v>9/1878 от 22.03.2016</v>
      </c>
      <c r="C511" s="2">
        <f>'[1]регистрация договоров'!$B870</f>
        <v>42451</v>
      </c>
      <c r="D511" s="1" t="str">
        <f>'[1]регистрация договоров'!$Q870</f>
        <v>Заключен, ТП 09.07.2016</v>
      </c>
      <c r="E511" s="3"/>
    </row>
    <row r="512" spans="1:5" x14ac:dyDescent="0.25">
      <c r="A512" s="1" t="str">
        <f>'[1]регистрация договоров'!$R871</f>
        <v>б/н от 31.03.2016</v>
      </c>
      <c r="B512" s="1">
        <f>'[1]регистрация договоров'!$S871</f>
        <v>0</v>
      </c>
      <c r="C512" s="2">
        <f>'[1]регистрация договоров'!$B871</f>
        <v>42460</v>
      </c>
      <c r="D512" s="1" t="str">
        <f>'[1]регистрация договоров'!$Q871</f>
        <v>аннулирован</v>
      </c>
      <c r="E512" s="3"/>
    </row>
    <row r="513" spans="1:5" x14ac:dyDescent="0.25">
      <c r="A513" s="1" t="str">
        <f>'[1]регистрация договоров'!$R872</f>
        <v>б/н от 04.04.2016</v>
      </c>
      <c r="B513" s="1">
        <f>'[1]регистрация договоров'!$S872</f>
        <v>0</v>
      </c>
      <c r="C513" s="2">
        <f>'[1]регистрация договоров'!$B872</f>
        <v>42464</v>
      </c>
      <c r="D513" s="1" t="str">
        <f>'[1]регистрация договоров'!$Q872</f>
        <v>ТП 18.04.2016</v>
      </c>
      <c r="E513" s="3"/>
    </row>
    <row r="514" spans="1:5" x14ac:dyDescent="0.25">
      <c r="A514" s="1" t="str">
        <f>'[1]регистрация договоров'!$R873</f>
        <v>б/н от 05.04.2016</v>
      </c>
      <c r="B514" s="1">
        <f>'[1]регистрация договоров'!$S873</f>
        <v>0</v>
      </c>
      <c r="C514" s="2">
        <f>'[1]регистрация договоров'!$B873</f>
        <v>42465</v>
      </c>
      <c r="D514" s="1" t="str">
        <f>'[1]регистрация договоров'!$Q873</f>
        <v>Заключен</v>
      </c>
      <c r="E514" s="3"/>
    </row>
    <row r="515" spans="1:5" x14ac:dyDescent="0.25">
      <c r="A515" s="1" t="str">
        <f>'[1]регистрация договоров'!$R874</f>
        <v>б/н от 04.04.2016</v>
      </c>
      <c r="B515" s="1">
        <f>'[1]регистрация договоров'!$S874</f>
        <v>0</v>
      </c>
      <c r="C515" s="2">
        <f>'[1]регистрация договоров'!$B874</f>
        <v>42464</v>
      </c>
      <c r="D515" s="1" t="str">
        <f>'[1]регистрация договоров'!$Q874</f>
        <v>Заключен</v>
      </c>
      <c r="E515" s="3"/>
    </row>
    <row r="516" spans="1:5" x14ac:dyDescent="0.25">
      <c r="A516" s="1" t="str">
        <f>'[1]регистрация договоров'!$R875</f>
        <v>б/н от 04.04.2016</v>
      </c>
      <c r="B516" s="1">
        <f>'[1]регистрация договоров'!$S875</f>
        <v>0</v>
      </c>
      <c r="C516" s="2">
        <f>'[1]регистрация договоров'!$B875</f>
        <v>42464</v>
      </c>
      <c r="D516" s="1" t="str">
        <f>'[1]регистрация договоров'!$Q875</f>
        <v>Заключен</v>
      </c>
      <c r="E516" s="3"/>
    </row>
    <row r="517" spans="1:5" x14ac:dyDescent="0.25">
      <c r="A517" s="1" t="str">
        <f>'[1]регистрация договоров'!$R876</f>
        <v>б/н от 01.04.2016</v>
      </c>
      <c r="B517" s="1" t="str">
        <f>'[1]регистрация договоров'!$S876</f>
        <v>9/2094 от 01.04.2016</v>
      </c>
      <c r="C517" s="2">
        <f>'[1]регистрация договоров'!$B876</f>
        <v>42461</v>
      </c>
      <c r="D517" s="1" t="str">
        <f>'[1]регистрация договоров'!$Q876</f>
        <v>Подготовка проекта договора</v>
      </c>
      <c r="E517" s="3"/>
    </row>
    <row r="518" spans="1:5" x14ac:dyDescent="0.25">
      <c r="A518" s="1" t="str">
        <f>'[1]регистрация договоров'!$R877</f>
        <v>б/н от 04.04.2016</v>
      </c>
      <c r="B518" s="1">
        <f>'[1]регистрация договоров'!$S877</f>
        <v>0</v>
      </c>
      <c r="C518" s="2">
        <f>'[1]регистрация договоров'!$B877</f>
        <v>42464</v>
      </c>
      <c r="D518" s="1" t="str">
        <f>'[1]регистрация договоров'!$Q877</f>
        <v>Заключен</v>
      </c>
      <c r="E518" s="3"/>
    </row>
    <row r="519" spans="1:5" x14ac:dyDescent="0.25">
      <c r="A519" s="1" t="str">
        <f>'[1]регистрация договоров'!$R878</f>
        <v>б/н от 04.04.2016</v>
      </c>
      <c r="B519" s="1">
        <f>'[1]регистрация договоров'!$S878</f>
        <v>0</v>
      </c>
      <c r="C519" s="2">
        <f>'[1]регистрация договоров'!$B878</f>
        <v>42464</v>
      </c>
      <c r="D519" s="1" t="str">
        <f>'[1]регистрация договоров'!$Q878</f>
        <v>Заключен, ТП 25.04.2016</v>
      </c>
      <c r="E519" s="3"/>
    </row>
    <row r="520" spans="1:5" x14ac:dyDescent="0.25">
      <c r="A520" s="1" t="str">
        <f>'[1]регистрация договоров'!$R879</f>
        <v>б/н от 18.03.2016</v>
      </c>
      <c r="B520" s="1" t="str">
        <f>'[1]регистрация договоров'!$S879</f>
        <v>9/2120 от 18.03.2016</v>
      </c>
      <c r="C520" s="2">
        <f>'[1]регистрация договоров'!$B879</f>
        <v>42447</v>
      </c>
      <c r="D520" s="1" t="str">
        <f>'[1]регистрация договоров'!$Q879</f>
        <v>Заключен, ТП 12.07.2016</v>
      </c>
      <c r="E520" s="3"/>
    </row>
    <row r="521" spans="1:5" x14ac:dyDescent="0.25">
      <c r="A521" s="1" t="str">
        <f>'[1]регистрация договоров'!$R880</f>
        <v>б/н от 31.03.2016</v>
      </c>
      <c r="B521" s="1">
        <f>'[1]регистрация договоров'!$S880</f>
        <v>0</v>
      </c>
      <c r="C521" s="2">
        <f>'[1]регистрация договоров'!$B880</f>
        <v>42460</v>
      </c>
      <c r="D521" s="1" t="str">
        <f>'[1]регистрация договоров'!$Q880</f>
        <v>Заключен</v>
      </c>
      <c r="E521" s="3"/>
    </row>
    <row r="522" spans="1:5" x14ac:dyDescent="0.25">
      <c r="A522" s="1" t="str">
        <f>'[1]регистрация договоров'!$R881</f>
        <v>б/н от 31.03.2016</v>
      </c>
      <c r="B522" s="1">
        <f>'[1]регистрация договоров'!$S881</f>
        <v>0</v>
      </c>
      <c r="C522" s="2">
        <f>'[1]регистрация договоров'!$B881</f>
        <v>42460</v>
      </c>
      <c r="D522" s="1" t="str">
        <f>'[1]регистрация договоров'!$Q881</f>
        <v>ТП 20.04.2016</v>
      </c>
      <c r="E522" s="3"/>
    </row>
    <row r="523" spans="1:5" x14ac:dyDescent="0.25">
      <c r="A523" s="1" t="str">
        <f>'[1]регистрация договоров'!$R882</f>
        <v>б/н от 12.04.2016</v>
      </c>
      <c r="B523" s="1">
        <f>'[1]регистрация договоров'!$S882</f>
        <v>0</v>
      </c>
      <c r="C523" s="2">
        <f>'[1]регистрация договоров'!$B882</f>
        <v>42106</v>
      </c>
      <c r="D523" s="1" t="str">
        <f>'[1]регистрация договоров'!$Q882</f>
        <v>Заключен</v>
      </c>
      <c r="E523" s="3"/>
    </row>
    <row r="524" spans="1:5" x14ac:dyDescent="0.25">
      <c r="A524" s="1" t="str">
        <f>'[1]регистрация договоров'!$R883</f>
        <v>б/н от 12.04.2016</v>
      </c>
      <c r="B524" s="1">
        <f>'[1]регистрация договоров'!$S883</f>
        <v>0</v>
      </c>
      <c r="C524" s="2">
        <f>'[1]регистрация договоров'!$B883</f>
        <v>42106</v>
      </c>
      <c r="D524" s="1" t="str">
        <f>'[1]регистрация договоров'!$Q883</f>
        <v>Заключен,</v>
      </c>
      <c r="E524" s="3"/>
    </row>
    <row r="525" spans="1:5" x14ac:dyDescent="0.25">
      <c r="A525" s="1" t="str">
        <f>'[1]регистрация договоров'!$R884</f>
        <v>б/н от 19.04.2016</v>
      </c>
      <c r="B525" s="1" t="str">
        <f>'[1]регистрация договоров'!$S884</f>
        <v>9/2476 от 19.04.2016</v>
      </c>
      <c r="C525" s="2">
        <f>'[1]регистрация договоров'!$B884</f>
        <v>42479</v>
      </c>
      <c r="D525" s="1" t="str">
        <f>'[1]регистрация договоров'!$Q884</f>
        <v>аннулирован</v>
      </c>
      <c r="E525" s="3"/>
    </row>
    <row r="526" spans="1:5" x14ac:dyDescent="0.25">
      <c r="A526" s="1" t="str">
        <f>'[1]регистрация договоров'!$R885</f>
        <v>б/н от 21.04.2016</v>
      </c>
      <c r="B526" s="1" t="str">
        <f>'[1]регистрация договоров'!$S885</f>
        <v>9/2473 от 19.04.2016</v>
      </c>
      <c r="C526" s="2">
        <f>'[1]регистрация договоров'!$B885</f>
        <v>42481</v>
      </c>
      <c r="D526" s="1" t="str">
        <f>'[1]регистрация договоров'!$Q885</f>
        <v>ТП 21.05.2016</v>
      </c>
      <c r="E526" s="3"/>
    </row>
    <row r="527" spans="1:5" x14ac:dyDescent="0.25">
      <c r="A527" s="1" t="str">
        <f>'[1]регистрация договоров'!$R886</f>
        <v>б/н от 15.04.2016</v>
      </c>
      <c r="B527" s="1" t="str">
        <f>'[1]регистрация договоров'!$S886</f>
        <v>9/2413 от 19.04.2016</v>
      </c>
      <c r="C527" s="2">
        <f>'[1]регистрация договоров'!$B886</f>
        <v>42475</v>
      </c>
      <c r="D527" s="1" t="str">
        <f>'[1]регистрация договоров'!$Q886</f>
        <v>Заключен, ТП 23.04.2016</v>
      </c>
      <c r="E527" s="3"/>
    </row>
    <row r="528" spans="1:5" x14ac:dyDescent="0.25">
      <c r="A528" s="1" t="str">
        <f>'[1]регистрация договоров'!$R887</f>
        <v>12.04</v>
      </c>
      <c r="B528" s="1" t="str">
        <f>'[1]регистрация договоров'!$S887</f>
        <v>9/2330 от 12.04.2016</v>
      </c>
      <c r="C528" s="2">
        <f>'[1]регистрация договоров'!$B887</f>
        <v>42472</v>
      </c>
      <c r="D528" s="1" t="str">
        <f>'[1]регистрация договоров'!$Q887</f>
        <v>Заключен, ТП 29.04.2016</v>
      </c>
      <c r="E528" s="3"/>
    </row>
    <row r="529" spans="1:5" x14ac:dyDescent="0.25">
      <c r="A529" s="1" t="str">
        <f>'[1]регистрация договоров'!$R888</f>
        <v>б/н от 21.04.2016</v>
      </c>
      <c r="B529" s="1" t="str">
        <f>'[1]регистрация договоров'!$S888</f>
        <v>9/2475 от 19.04.2016</v>
      </c>
      <c r="C529" s="2">
        <f>'[1]регистрация договоров'!$B888</f>
        <v>42481</v>
      </c>
      <c r="D529" s="1" t="str">
        <f>'[1]регистрация договоров'!$Q888</f>
        <v>Заключен</v>
      </c>
      <c r="E529" s="3"/>
    </row>
    <row r="530" spans="1:5" x14ac:dyDescent="0.25">
      <c r="A530" s="1" t="str">
        <f>'[1]регистрация договоров'!$R889</f>
        <v>б/н от 19.04.2016</v>
      </c>
      <c r="B530" s="1" t="str">
        <f>'[1]регистрация договоров'!$S889</f>
        <v>9/2442 от 19.04.2016</v>
      </c>
      <c r="C530" s="2">
        <f>'[1]регистрация договоров'!$B889</f>
        <v>42113</v>
      </c>
      <c r="D530" s="1" t="str">
        <f>'[1]регистрация договоров'!$Q889</f>
        <v>Заключен</v>
      </c>
      <c r="E530" s="3"/>
    </row>
    <row r="531" spans="1:5" x14ac:dyDescent="0.25">
      <c r="A531" s="1" t="str">
        <f>'[1]регистрация договоров'!$R890</f>
        <v>б/н от 19.04.2016</v>
      </c>
      <c r="B531" s="1" t="str">
        <f>'[1]регистрация договоров'!$S890</f>
        <v>9/2444 от 19.04.2016</v>
      </c>
      <c r="C531" s="2">
        <f>'[1]регистрация договоров'!$B890</f>
        <v>42113</v>
      </c>
      <c r="D531" s="1" t="str">
        <f>'[1]регистрация договоров'!$Q890</f>
        <v>Заключен, ТП 25.05.2016</v>
      </c>
      <c r="E531" s="3"/>
    </row>
    <row r="532" spans="1:5" x14ac:dyDescent="0.25">
      <c r="A532" s="1" t="str">
        <f>'[1]регистрация договоров'!$R891</f>
        <v>б/н от 22.04.2016</v>
      </c>
      <c r="B532" s="1" t="str">
        <f>'[1]регистрация договоров'!$S891</f>
        <v>9/2542 от 22.04.2016</v>
      </c>
      <c r="C532" s="2">
        <f>'[1]регистрация договоров'!$B891</f>
        <v>42116</v>
      </c>
      <c r="D532" s="1" t="str">
        <f>'[1]регистрация договоров'!$Q891</f>
        <v>Заключен</v>
      </c>
      <c r="E532" s="3"/>
    </row>
    <row r="533" spans="1:5" x14ac:dyDescent="0.25">
      <c r="A533" s="1" t="str">
        <f>'[1]регистрация договоров'!$R892</f>
        <v>б/н от 22.04.2016</v>
      </c>
      <c r="B533" s="1" t="str">
        <f>'[1]регистрация договоров'!$S892</f>
        <v>9/2543 от 22.04.2016</v>
      </c>
      <c r="C533" s="2">
        <f>'[1]регистрация договоров'!$B892</f>
        <v>42116</v>
      </c>
      <c r="D533" s="1" t="str">
        <f>'[1]регистрация договоров'!$Q892</f>
        <v>Заключен, ТП 30.05.2016</v>
      </c>
      <c r="E533" s="3"/>
    </row>
    <row r="534" spans="1:5" x14ac:dyDescent="0.25">
      <c r="A534" s="1" t="str">
        <f>'[1]регистрация договоров'!$R893</f>
        <v>б/н от 27.04.2016</v>
      </c>
      <c r="B534" s="1" t="str">
        <f>'[1]регистрация договоров'!$S893</f>
        <v>9/2610 от 27.04.2016</v>
      </c>
      <c r="C534" s="2">
        <f>'[1]регистрация договоров'!$B893</f>
        <v>42487</v>
      </c>
      <c r="D534" s="1" t="str">
        <f>'[1]регистрация договоров'!$Q893</f>
        <v>Заключен</v>
      </c>
      <c r="E534" s="3"/>
    </row>
    <row r="535" spans="1:5" x14ac:dyDescent="0.25">
      <c r="A535" s="1" t="str">
        <f>'[1]регистрация договоров'!$R894</f>
        <v>б/н от 21.04.2016</v>
      </c>
      <c r="B535" s="1" t="str">
        <f>'[1]регистрация договоров'!$S894</f>
        <v>9/2471 от 19.04.2016</v>
      </c>
      <c r="C535" s="2">
        <f>'[1]регистрация договоров'!$B894</f>
        <v>42481</v>
      </c>
      <c r="D535" s="1" t="str">
        <f>'[1]регистрация договоров'!$Q894</f>
        <v>ТП 19.05.2016</v>
      </c>
      <c r="E535" s="3"/>
    </row>
    <row r="536" spans="1:5" x14ac:dyDescent="0.25">
      <c r="A536" s="1" t="str">
        <f>'[1]регистрация договоров'!$R895</f>
        <v>б/н от 21.04.2016</v>
      </c>
      <c r="B536" s="1" t="str">
        <f>'[1]регистрация договоров'!$S895</f>
        <v>9/2472 от 19.04.2016</v>
      </c>
      <c r="C536" s="2">
        <f>'[1]регистрация договоров'!$B895</f>
        <v>42481</v>
      </c>
      <c r="D536" s="1" t="str">
        <f>'[1]регистрация договоров'!$Q895</f>
        <v>Заключен, 12.07.2016</v>
      </c>
      <c r="E536" s="3"/>
    </row>
    <row r="537" spans="1:5" x14ac:dyDescent="0.25">
      <c r="A537" s="1" t="str">
        <f>'[1]регистрация договоров'!$R896</f>
        <v>б/н от 21.04.2016</v>
      </c>
      <c r="B537" s="1" t="str">
        <f>'[1]регистрация договоров'!$S896</f>
        <v>9/2470 от 19.04.2016</v>
      </c>
      <c r="C537" s="2">
        <f>'[1]регистрация договоров'!$B896</f>
        <v>42481</v>
      </c>
      <c r="D537" s="1" t="str">
        <f>'[1]регистрация договоров'!$Q896</f>
        <v>Заключен</v>
      </c>
      <c r="E537" s="3"/>
    </row>
    <row r="538" spans="1:5" x14ac:dyDescent="0.25">
      <c r="A538" s="1" t="str">
        <f>'[1]регистрация договоров'!$R897</f>
        <v>б/н от 27.04.2016</v>
      </c>
      <c r="B538" s="1" t="str">
        <f>'[1]регистрация договоров'!$S897</f>
        <v>9/2627 от 27.04.2016</v>
      </c>
      <c r="C538" s="2">
        <f>'[1]регистрация договоров'!$B897</f>
        <v>42487</v>
      </c>
      <c r="D538" s="1" t="str">
        <f>'[1]регистрация договоров'!$Q897</f>
        <v>ТП 30.06.2016</v>
      </c>
      <c r="E538" s="3"/>
    </row>
    <row r="539" spans="1:5" x14ac:dyDescent="0.25">
      <c r="A539" s="1" t="str">
        <f>'[1]регистрация договоров'!$R898</f>
        <v>б/н от 28.04.2016</v>
      </c>
      <c r="B539" s="1" t="str">
        <f>'[1]регистрация договоров'!$S898</f>
        <v>9/2578 от 26.04.2016</v>
      </c>
      <c r="C539" s="2">
        <f>'[1]регистрация договоров'!$B898</f>
        <v>42488</v>
      </c>
      <c r="D539" s="1" t="str">
        <f>'[1]регистрация договоров'!$Q898</f>
        <v>Заключен, ТП 12.05.2016</v>
      </c>
      <c r="E539" s="3"/>
    </row>
    <row r="540" spans="1:5" x14ac:dyDescent="0.25">
      <c r="A540" s="1" t="str">
        <f>'[1]регистрация договоров'!$R899</f>
        <v>б/н от 28.04.2016</v>
      </c>
      <c r="B540" s="1" t="str">
        <f>'[1]регистрация договоров'!$S899</f>
        <v xml:space="preserve"> 9/2619 от 27.04.2016</v>
      </c>
      <c r="C540" s="2">
        <f>'[1]регистрация договоров'!$B899</f>
        <v>42488</v>
      </c>
      <c r="D540" s="1" t="str">
        <f>'[1]регистрация договоров'!$Q899</f>
        <v>Заключен, ТП 30.04.2016</v>
      </c>
      <c r="E540" s="3"/>
    </row>
    <row r="541" spans="1:5" x14ac:dyDescent="0.25">
      <c r="A541" s="1" t="str">
        <f>'[1]регистрация договоров'!$R900</f>
        <v>б/н от 25.04.2016</v>
      </c>
      <c r="B541" s="1" t="str">
        <f>'[1]регистрация договоров'!$S900</f>
        <v xml:space="preserve"> 9/2567 от 25.04.2016</v>
      </c>
      <c r="C541" s="2">
        <f>'[1]регистрация договоров'!$B900</f>
        <v>42119</v>
      </c>
      <c r="D541" s="1" t="str">
        <f>'[1]регистрация договоров'!$Q900</f>
        <v>Заключен</v>
      </c>
      <c r="E541" s="3"/>
    </row>
    <row r="542" spans="1:5" x14ac:dyDescent="0.25">
      <c r="A542" s="1" t="str">
        <f>'[1]регистрация договоров'!$R901</f>
        <v>б/н от 25.04.2016</v>
      </c>
      <c r="B542" s="1" t="str">
        <f>'[1]регистрация договоров'!$S901</f>
        <v>9/2569 от 25.04.2016</v>
      </c>
      <c r="C542" s="2">
        <f>'[1]регистрация договоров'!$B901</f>
        <v>42119</v>
      </c>
      <c r="D542" s="1" t="str">
        <f>'[1]регистрация договоров'!$Q901</f>
        <v>ТП 30.05.2016</v>
      </c>
      <c r="E542" s="3"/>
    </row>
    <row r="543" spans="1:5" x14ac:dyDescent="0.25">
      <c r="A543" s="1" t="str">
        <f>'[1]регистрация договоров'!$R902</f>
        <v>б/н от 28.04.2016</v>
      </c>
      <c r="B543" s="1" t="str">
        <f>'[1]регистрация договоров'!$S902</f>
        <v>9/2652 от 28.04.2016</v>
      </c>
      <c r="C543" s="2">
        <f>'[1]регистрация договоров'!$B902</f>
        <v>42122</v>
      </c>
      <c r="D543" s="1" t="str">
        <f>'[1]регистрация договоров'!$Q902</f>
        <v>Заключен</v>
      </c>
      <c r="E543" s="3"/>
    </row>
    <row r="544" spans="1:5" x14ac:dyDescent="0.25">
      <c r="A544" s="1" t="str">
        <f>'[1]регистрация договоров'!$R903</f>
        <v>б/н от 28.04.2016</v>
      </c>
      <c r="B544" s="1" t="str">
        <f>'[1]регистрация договоров'!$S903</f>
        <v>9/2651 от 28.04.2016</v>
      </c>
      <c r="C544" s="2">
        <f>'[1]регистрация договоров'!$B903</f>
        <v>42122</v>
      </c>
      <c r="D544" s="1" t="str">
        <f>'[1]регистрация договоров'!$Q903</f>
        <v>ТП 27.05.2016</v>
      </c>
      <c r="E544" s="3"/>
    </row>
    <row r="545" spans="1:5" x14ac:dyDescent="0.25">
      <c r="A545" s="1" t="str">
        <f>'[1]регистрация договоров'!$R904</f>
        <v>б/н от 28.04.2016</v>
      </c>
      <c r="B545" s="1" t="str">
        <f>'[1]регистрация договоров'!$S904</f>
        <v>9/2644 от 28.04.2016</v>
      </c>
      <c r="C545" s="2">
        <f>'[1]регистрация договоров'!$B904</f>
        <v>42122</v>
      </c>
      <c r="D545" s="1" t="str">
        <f>'[1]регистрация договоров'!$Q904</f>
        <v>Заключен</v>
      </c>
      <c r="E545" s="3"/>
    </row>
    <row r="546" spans="1:5" x14ac:dyDescent="0.25">
      <c r="A546" s="1" t="str">
        <f>'[1]регистрация договоров'!$R905</f>
        <v>б/н от 28.04.2016</v>
      </c>
      <c r="B546" s="1" t="str">
        <f>'[1]регистрация договоров'!$S905</f>
        <v>9/2645 от 28.04.2016</v>
      </c>
      <c r="C546" s="2">
        <f>'[1]регистрация договоров'!$B905</f>
        <v>42122</v>
      </c>
      <c r="D546" s="1" t="str">
        <f>'[1]регистрация договоров'!$Q905</f>
        <v>Заключен, ТП 03.07.2016</v>
      </c>
      <c r="E546" s="3"/>
    </row>
    <row r="547" spans="1:5" x14ac:dyDescent="0.25">
      <c r="A547" s="1" t="str">
        <f>'[1]регистрация договоров'!$R906</f>
        <v>б/н от 29.04.2016</v>
      </c>
      <c r="B547" s="1" t="str">
        <f>'[1]регистрация договоров'!$S906</f>
        <v>9/2675 от 29.04.2016</v>
      </c>
      <c r="C547" s="2">
        <f>'[1]регистрация договоров'!$B906</f>
        <v>42123</v>
      </c>
      <c r="D547" s="1" t="str">
        <f>'[1]регистрация договоров'!$Q906</f>
        <v>Заключен</v>
      </c>
      <c r="E547" s="3"/>
    </row>
    <row r="548" spans="1:5" x14ac:dyDescent="0.25">
      <c r="A548" s="1" t="str">
        <f>'[1]регистрация договоров'!$R907</f>
        <v>б/н от 29.04.2016</v>
      </c>
      <c r="B548" s="1" t="str">
        <f>'[1]регистрация договоров'!$S907</f>
        <v>9/2671 от 29.04.2016</v>
      </c>
      <c r="C548" s="2">
        <f>'[1]регистрация договоров'!$B907</f>
        <v>42123</v>
      </c>
      <c r="D548" s="1" t="str">
        <f>'[1]регистрация договоров'!$Q907</f>
        <v>Заключен, ТП 02.07.2016</v>
      </c>
      <c r="E548" s="3"/>
    </row>
    <row r="549" spans="1:5" x14ac:dyDescent="0.25">
      <c r="A549" s="1" t="str">
        <f>'[1]регистрация договоров'!$R908</f>
        <v>03-647 от 04.05.2016</v>
      </c>
      <c r="B549" s="1" t="str">
        <f>'[1]регистрация договоров'!$S908</f>
        <v>9/2702 от 04.05.2016</v>
      </c>
      <c r="C549" s="2">
        <f>'[1]регистрация договоров'!$B908</f>
        <v>42494</v>
      </c>
      <c r="D549" s="1" t="str">
        <f>'[1]регистрация договоров'!$Q908</f>
        <v>Заключен</v>
      </c>
      <c r="E549" s="3"/>
    </row>
    <row r="550" spans="1:5" x14ac:dyDescent="0.25">
      <c r="A550" s="1" t="str">
        <f>'[1]регистрация договоров'!$R909</f>
        <v>б/н от 25.04.2016</v>
      </c>
      <c r="B550" s="1" t="str">
        <f>'[1]регистрация договоров'!$S909</f>
        <v xml:space="preserve">9/2572 от 25.04.2016
</v>
      </c>
      <c r="C550" s="2">
        <f>'[1]регистрация договоров'!$B909</f>
        <v>42485</v>
      </c>
      <c r="D550" s="1" t="str">
        <f>'[1]регистрация договоров'!$Q909</f>
        <v>Заключен, ТП 30.06.2016</v>
      </c>
      <c r="E550" s="3"/>
    </row>
    <row r="551" spans="1:5" x14ac:dyDescent="0.25">
      <c r="A551" s="1" t="str">
        <f>'[1]регистрация договоров'!$R910</f>
        <v>б/н от 25.04.2016</v>
      </c>
      <c r="B551" s="1" t="str">
        <f>'[1]регистрация договоров'!$S910</f>
        <v>9/2563 от 25.04.2016</v>
      </c>
      <c r="C551" s="2">
        <f>'[1]регистрация договоров'!$B910</f>
        <v>42485</v>
      </c>
      <c r="D551" s="1" t="str">
        <f>'[1]регистрация договоров'!$Q910</f>
        <v>Заключен, ТП 29.06.2016</v>
      </c>
      <c r="E551" s="3"/>
    </row>
    <row r="552" spans="1:5" x14ac:dyDescent="0.25">
      <c r="A552" s="1" t="str">
        <f>'[1]регистрация договоров'!$R911</f>
        <v>б/н от 12.05.2016</v>
      </c>
      <c r="B552" s="1" t="str">
        <f>'[1]регистрация договоров'!$S911</f>
        <v>9/2870 от 12.05.2016</v>
      </c>
      <c r="C552" s="2">
        <f>'[1]регистрация договоров'!$B911</f>
        <v>42502</v>
      </c>
      <c r="D552" s="1" t="str">
        <f>'[1]регистрация договоров'!$Q911</f>
        <v>Заключен, ТП 25.05.2016</v>
      </c>
      <c r="E552" s="3"/>
    </row>
    <row r="553" spans="1:5" x14ac:dyDescent="0.25">
      <c r="A553" s="1" t="str">
        <f>'[1]регистрация договоров'!$R912</f>
        <v>03-648 от 04.05.2016</v>
      </c>
      <c r="B553" s="1" t="str">
        <f>'[1]регистрация договоров'!$S912</f>
        <v>9/2710 от 04.05.2016</v>
      </c>
      <c r="C553" s="2">
        <f>'[1]регистрация договоров'!$B912</f>
        <v>42494</v>
      </c>
      <c r="D553" s="1" t="str">
        <f>'[1]регистрация договоров'!$Q912</f>
        <v>аннулирован</v>
      </c>
      <c r="E553" s="3"/>
    </row>
    <row r="554" spans="1:5" x14ac:dyDescent="0.25">
      <c r="A554" s="1" t="str">
        <f>'[1]регистрация договоров'!$R913</f>
        <v>б/н от 25.04.2016</v>
      </c>
      <c r="B554" s="1" t="str">
        <f>'[1]регистрация договоров'!$S913</f>
        <v>9/2565 от 25.04.2016</v>
      </c>
      <c r="C554" s="2">
        <f>'[1]регистрация договоров'!$B913</f>
        <v>42485</v>
      </c>
      <c r="D554" s="1" t="str">
        <f>'[1]регистрация договоров'!$Q913</f>
        <v>Заключен</v>
      </c>
      <c r="E554" s="3"/>
    </row>
    <row r="555" spans="1:5" x14ac:dyDescent="0.25">
      <c r="A555" s="1" t="str">
        <f>'[1]регистрация договоров'!$R914</f>
        <v>б/н от 25.04.2016</v>
      </c>
      <c r="B555" s="1" t="str">
        <f>'[1]регистрация договоров'!$S914</f>
        <v>9/2605 от 27.04.2016</v>
      </c>
      <c r="C555" s="2">
        <f>'[1]регистрация договоров'!$B914</f>
        <v>42486</v>
      </c>
      <c r="D555" s="1" t="str">
        <f>'[1]регистрация договоров'!$Q914</f>
        <v>Заключен, ТП 12.07.2016</v>
      </c>
      <c r="E555" s="3"/>
    </row>
    <row r="556" spans="1:5" x14ac:dyDescent="0.25">
      <c r="A556" s="1" t="str">
        <f>'[1]регистрация договоров'!$R915</f>
        <v>б/н от 16.05.2016</v>
      </c>
      <c r="B556" s="1" t="str">
        <f>'[1]регистрация договоров'!$S915</f>
        <v>9/2928 от 16.05.2016</v>
      </c>
      <c r="C556" s="2">
        <f>'[1]регистрация договоров'!$B915</f>
        <v>42506</v>
      </c>
      <c r="D556" s="1" t="str">
        <f>'[1]регистрация договоров'!$Q915</f>
        <v>Заключен, ТП 14.06.2016</v>
      </c>
      <c r="E556" s="3"/>
    </row>
    <row r="557" spans="1:5" x14ac:dyDescent="0.25">
      <c r="A557" s="1" t="str">
        <f>'[1]регистрация договоров'!$R916</f>
        <v>03-648 от 04.05.2016</v>
      </c>
      <c r="B557" s="1" t="str">
        <f>'[1]регистрация договоров'!$S916</f>
        <v>9/2934 от 17.05.2016</v>
      </c>
      <c r="C557" s="2">
        <f>'[1]регистрация договоров'!$B916</f>
        <v>42506</v>
      </c>
      <c r="D557" s="1" t="str">
        <f>'[1]регистрация договоров'!$Q916</f>
        <v>Заключен 07.06.2016</v>
      </c>
      <c r="E557" s="3"/>
    </row>
    <row r="558" spans="1:5" x14ac:dyDescent="0.25">
      <c r="A558" s="1" t="str">
        <f>'[1]регистрация договоров'!$R917</f>
        <v>03-648 от 04.05.2016</v>
      </c>
      <c r="B558" s="1" t="str">
        <f>'[1]регистрация договоров'!$S917</f>
        <v>9/2956 от 17.05.2016</v>
      </c>
      <c r="C558" s="2">
        <f>'[1]регистрация договоров'!$B917</f>
        <v>42506</v>
      </c>
      <c r="D558" s="1" t="str">
        <f>'[1]регистрация договоров'!$Q917</f>
        <v>Заключен, ТП 01.06.2016</v>
      </c>
      <c r="E558" s="3"/>
    </row>
    <row r="559" spans="1:5" x14ac:dyDescent="0.25">
      <c r="A559" s="1" t="str">
        <f>'[1]регистрация договоров'!$R918</f>
        <v>б/н от 19.05.2016</v>
      </c>
      <c r="B559" s="1" t="str">
        <f>'[1]регистрация договоров'!$S918</f>
        <v>9/3001 от 19.05.2016</v>
      </c>
      <c r="C559" s="2">
        <f>'[1]регистрация договоров'!$B918</f>
        <v>42143</v>
      </c>
      <c r="D559" s="1" t="str">
        <f>'[1]регистрация договоров'!$Q918</f>
        <v>Заключен</v>
      </c>
      <c r="E559" s="3"/>
    </row>
    <row r="560" spans="1:5" x14ac:dyDescent="0.25">
      <c r="A560" s="1" t="str">
        <f>'[1]регистрация договоров'!$R919</f>
        <v>б/н от 19.05.2016</v>
      </c>
      <c r="B560" s="1" t="str">
        <f>'[1]регистрация договоров'!$S919</f>
        <v>9/2999 от 19.05.2016</v>
      </c>
      <c r="C560" s="2">
        <f>'[1]регистрация договоров'!$B919</f>
        <v>42143</v>
      </c>
      <c r="D560" s="1" t="str">
        <f>'[1]регистрация договоров'!$Q919</f>
        <v>Заключен</v>
      </c>
      <c r="E560" s="3"/>
    </row>
    <row r="561" spans="1:5" x14ac:dyDescent="0.25">
      <c r="A561" s="1" t="str">
        <f>'[1]регистрация договоров'!$R920</f>
        <v>б/н от 19.05.2016</v>
      </c>
      <c r="B561" s="1" t="str">
        <f>'[1]регистрация договоров'!$S920</f>
        <v>9/3006 от 19.05.2016</v>
      </c>
      <c r="C561" s="2">
        <f>'[1]регистрация договоров'!$B920</f>
        <v>42143</v>
      </c>
      <c r="D561" s="1" t="str">
        <f>'[1]регистрация договоров'!$Q920</f>
        <v>Заключен 14.06.2016</v>
      </c>
      <c r="E561" s="3"/>
    </row>
    <row r="562" spans="1:5" x14ac:dyDescent="0.25">
      <c r="A562" s="1" t="str">
        <f>'[1]регистрация договоров'!$R921</f>
        <v>б/н от 19.05.2016</v>
      </c>
      <c r="B562" s="1" t="str">
        <f>'[1]регистрация договоров'!$S921</f>
        <v>9/3004 от 19.05.2016</v>
      </c>
      <c r="C562" s="2">
        <f>'[1]регистрация договоров'!$B921</f>
        <v>42143</v>
      </c>
      <c r="D562" s="1" t="str">
        <f>'[1]регистрация договоров'!$Q921</f>
        <v>Заключен, ТП 02.07.2016</v>
      </c>
      <c r="E562" s="3"/>
    </row>
    <row r="563" spans="1:5" x14ac:dyDescent="0.25">
      <c r="A563" s="1" t="str">
        <f>'[1]регистрация договоров'!$R922</f>
        <v>б/н от 19.05.2016</v>
      </c>
      <c r="B563" s="1" t="str">
        <f>'[1]регистрация договоров'!$S922</f>
        <v>9/3005 от 19.05.2016</v>
      </c>
      <c r="C563" s="2">
        <f>'[1]регистрация договоров'!$B922</f>
        <v>42143</v>
      </c>
      <c r="D563" s="1" t="str">
        <f>'[1]регистрация договоров'!$Q922</f>
        <v>аннулирован</v>
      </c>
      <c r="E563" s="3"/>
    </row>
    <row r="564" spans="1:5" x14ac:dyDescent="0.25">
      <c r="A564" s="1" t="str">
        <f>'[1]регистрация договоров'!$R923</f>
        <v>б/н от 19.05.2016</v>
      </c>
      <c r="B564" s="1" t="str">
        <f>'[1]регистрация договоров'!$S923</f>
        <v>9/3003 от 19.05.2016</v>
      </c>
      <c r="C564" s="2">
        <f>'[1]регистрация договоров'!$B923</f>
        <v>42143</v>
      </c>
      <c r="D564" s="1" t="str">
        <f>'[1]регистрация договоров'!$Q923</f>
        <v>аннулирован</v>
      </c>
      <c r="E564" s="3"/>
    </row>
    <row r="565" spans="1:5" x14ac:dyDescent="0.25">
      <c r="A565" s="1" t="str">
        <f>'[1]регистрация договоров'!$R924</f>
        <v>б/н от 19.05.2016</v>
      </c>
      <c r="B565" s="1" t="str">
        <f>'[1]регистрация договоров'!$S924</f>
        <v>9/3002 от 19.05.2016</v>
      </c>
      <c r="C565" s="2">
        <f>'[1]регистрация договоров'!$B924</f>
        <v>42143</v>
      </c>
      <c r="D565" s="1" t="str">
        <f>'[1]регистрация договоров'!$Q924</f>
        <v>аннулирован</v>
      </c>
      <c r="E565" s="3"/>
    </row>
    <row r="566" spans="1:5" x14ac:dyDescent="0.25">
      <c r="A566" s="1" t="str">
        <f>'[1]регистрация договоров'!$R925</f>
        <v>б/н от 19.05.2016</v>
      </c>
      <c r="B566" s="1" t="str">
        <f>'[1]регистрация договоров'!$S925</f>
        <v>9/3000 от 19.05.2016</v>
      </c>
      <c r="C566" s="2">
        <f>'[1]регистрация договоров'!$B925</f>
        <v>42143</v>
      </c>
      <c r="D566" s="1" t="str">
        <f>'[1]регистрация договоров'!$Q925</f>
        <v>аннулирован</v>
      </c>
      <c r="E566" s="3"/>
    </row>
    <row r="567" spans="1:5" x14ac:dyDescent="0.25">
      <c r="A567" s="1" t="str">
        <f>'[1]регистрация договоров'!$R926</f>
        <v>б/н от 16.05.2016</v>
      </c>
      <c r="B567" s="1" t="str">
        <f>'[1]регистрация договоров'!$S926</f>
        <v xml:space="preserve"> 9/2929 от 16.05.2016</v>
      </c>
      <c r="C567" s="2">
        <f>'[1]регистрация договоров'!$B926</f>
        <v>42506</v>
      </c>
      <c r="D567" s="1" t="str">
        <f>'[1]регистрация договоров'!$Q926</f>
        <v>Закелючен</v>
      </c>
      <c r="E567" s="3"/>
    </row>
    <row r="568" spans="1:5" x14ac:dyDescent="0.25">
      <c r="A568" s="1" t="str">
        <f>'[1]регистрация договоров'!$R927</f>
        <v>б/н от 26.05.2016</v>
      </c>
      <c r="B568" s="1" t="str">
        <f>'[1]регистрация договоров'!$S927</f>
        <v>9/3147 от 26.05.2016</v>
      </c>
      <c r="C568" s="2">
        <f>'[1]регистрация договоров'!$B927</f>
        <v>42516</v>
      </c>
      <c r="D568" s="1" t="str">
        <f>'[1]регистрация договоров'!$Q927</f>
        <v>Закелючен</v>
      </c>
      <c r="E568" s="3"/>
    </row>
    <row r="569" spans="1:5" x14ac:dyDescent="0.25">
      <c r="A569" s="1" t="str">
        <f>'[1]регистрация договоров'!$R928</f>
        <v>б/н от 02.06.2016</v>
      </c>
      <c r="B569" s="1" t="str">
        <f>'[1]регистрация договоров'!$S928</f>
        <v>9/3309 от 02.06.2016</v>
      </c>
      <c r="C569" s="2">
        <f>'[1]регистрация договоров'!$B928</f>
        <v>42523</v>
      </c>
      <c r="D569" s="1" t="str">
        <f>'[1]регистрация договоров'!$Q928</f>
        <v>Заключен</v>
      </c>
      <c r="E569" s="3"/>
    </row>
    <row r="570" spans="1:5" x14ac:dyDescent="0.25">
      <c r="A570" s="1" t="str">
        <f>'[1]регистрация договоров'!$R929</f>
        <v>б/н от 03.06.2016</v>
      </c>
      <c r="B570" s="1" t="str">
        <f>'[1]регистрация договоров'!$S929</f>
        <v>9/3330 от 13.06.2016</v>
      </c>
      <c r="C570" s="2">
        <f>'[1]регистрация договоров'!$B929</f>
        <v>42524</v>
      </c>
      <c r="D570" s="1" t="str">
        <f>'[1]регистрация договоров'!$Q929</f>
        <v>Заключен</v>
      </c>
      <c r="E570" s="3"/>
    </row>
    <row r="571" spans="1:5" x14ac:dyDescent="0.25">
      <c r="A571" s="1" t="str">
        <f>'[1]регистрация договоров'!$R930</f>
        <v>б/н от 03.06.2016</v>
      </c>
      <c r="B571" s="1" t="str">
        <f>'[1]регистрация договоров'!$S930</f>
        <v>9/3329 от 03.06.2016</v>
      </c>
      <c r="C571" s="2">
        <f>'[1]регистрация договоров'!$B930</f>
        <v>42524</v>
      </c>
      <c r="D571" s="1" t="str">
        <f>'[1]регистрация договоров'!$Q930</f>
        <v>Заключен</v>
      </c>
      <c r="E571" s="3"/>
    </row>
    <row r="572" spans="1:5" x14ac:dyDescent="0.25">
      <c r="A572" s="1" t="str">
        <f>'[1]регистрация договоров'!$R931</f>
        <v>б/н от 09.06.2016</v>
      </c>
      <c r="B572" s="1" t="str">
        <f>'[1]регистрация договоров'!$S931</f>
        <v>9/3453 от 09.06.2016, 9/3363 от 06.06.2016</v>
      </c>
      <c r="C572" s="2">
        <f>'[1]регистрация договоров'!$B931</f>
        <v>42530</v>
      </c>
      <c r="D572" s="1" t="str">
        <f>'[1]регистрация договоров'!$Q931</f>
        <v>Закелючен</v>
      </c>
      <c r="E572" s="3"/>
    </row>
    <row r="573" spans="1:5" x14ac:dyDescent="0.25">
      <c r="A573" s="1" t="str">
        <f>'[1]регистрация договоров'!$R932</f>
        <v>б/н от 03.06.2016</v>
      </c>
      <c r="B573" s="1" t="str">
        <f>'[1]регистрация договоров'!$S932</f>
        <v>9/3336 от 03.06.2016</v>
      </c>
      <c r="C573" s="2">
        <f>'[1]регистрация договоров'!$B932</f>
        <v>42524</v>
      </c>
      <c r="D573" s="1" t="str">
        <f>'[1]регистрация договоров'!$Q932</f>
        <v>Закелючен</v>
      </c>
      <c r="E573" s="3"/>
    </row>
    <row r="574" spans="1:5" x14ac:dyDescent="0.25">
      <c r="A574" s="1" t="str">
        <f>'[1]регистрация договоров'!$R933</f>
        <v>б/н от 20.06.2016</v>
      </c>
      <c r="B574" s="1" t="str">
        <f>'[1]регистрация договоров'!$S933</f>
        <v>9/3631 от 20.06.2016</v>
      </c>
      <c r="C574" s="2">
        <f>'[1]регистрация договоров'!$B933</f>
        <v>42541</v>
      </c>
      <c r="D574" s="1" t="str">
        <f>'[1]регистрация договоров'!$Q933</f>
        <v>Заключен</v>
      </c>
      <c r="E574" s="3"/>
    </row>
    <row r="575" spans="1:5" x14ac:dyDescent="0.25">
      <c r="A575" s="1" t="str">
        <f>'[1]регистрация договоров'!$R934</f>
        <v>б/н от 01.06.2016</v>
      </c>
      <c r="B575" s="1" t="str">
        <f>'[1]регистрация договоров'!$S934</f>
        <v>9/3580 от 16.06.2016</v>
      </c>
      <c r="C575" s="2">
        <f>'[1]регистрация договоров'!$B934</f>
        <v>42522</v>
      </c>
      <c r="D575" s="1" t="str">
        <f>'[1]регистрация договоров'!$Q934</f>
        <v>Закелючен</v>
      </c>
      <c r="E575" s="3"/>
    </row>
    <row r="576" spans="1:5" x14ac:dyDescent="0.25">
      <c r="A576" s="1" t="str">
        <f>'[1]регистрация договоров'!$R935</f>
        <v>б/н от 14.06.2016</v>
      </c>
      <c r="B576" s="1" t="str">
        <f>'[1]регистрация договоров'!$S935</f>
        <v>9/3508 от 14.06.2016</v>
      </c>
      <c r="C576" s="2">
        <f>'[1]регистрация договоров'!$B935</f>
        <v>42169</v>
      </c>
      <c r="D576" s="1" t="str">
        <f>'[1]регистрация договоров'!$Q935</f>
        <v xml:space="preserve">Заключен </v>
      </c>
      <c r="E576" s="3"/>
    </row>
    <row r="577" spans="1:5" x14ac:dyDescent="0.25">
      <c r="A577" s="1" t="str">
        <f>'[1]регистрация договоров'!$R936</f>
        <v>б/н от 14.06.2016</v>
      </c>
      <c r="B577" s="1" t="str">
        <f>'[1]регистрация договоров'!$S936</f>
        <v>9/3509 от 14.06.2016</v>
      </c>
      <c r="C577" s="2">
        <f>'[1]регистрация договоров'!$B936</f>
        <v>42169</v>
      </c>
      <c r="D577" s="1" t="str">
        <f>'[1]регистрация договоров'!$Q936</f>
        <v>Закелючен</v>
      </c>
      <c r="E577" s="3"/>
    </row>
    <row r="578" spans="1:5" x14ac:dyDescent="0.25">
      <c r="A578" s="1" t="str">
        <f>'[1]регистрация договоров'!$R937</f>
        <v>б/н от 14.06.2016</v>
      </c>
      <c r="B578" s="1" t="str">
        <f>'[1]регистрация договоров'!$S937</f>
        <v>9/3505 от 14.06.2016</v>
      </c>
      <c r="C578" s="2">
        <f>'[1]регистрация договоров'!$B937</f>
        <v>42169</v>
      </c>
      <c r="D578" s="1" t="str">
        <f>'[1]регистрация договоров'!$Q937</f>
        <v>Заключен</v>
      </c>
      <c r="E578" s="3"/>
    </row>
    <row r="579" spans="1:5" x14ac:dyDescent="0.25">
      <c r="A579" s="1" t="str">
        <f>'[1]регистрация договоров'!$R938</f>
        <v>б/н от 14.06.2016</v>
      </c>
      <c r="B579" s="1" t="str">
        <f>'[1]регистрация договоров'!$S938</f>
        <v>9/3507 от 14.06.2016</v>
      </c>
      <c r="C579" s="2">
        <f>'[1]регистрация договоров'!$B938</f>
        <v>42169</v>
      </c>
      <c r="D579" s="1" t="str">
        <f>'[1]регистрация договоров'!$Q938</f>
        <v>Заключен</v>
      </c>
      <c r="E579" s="3"/>
    </row>
    <row r="580" spans="1:5" x14ac:dyDescent="0.25">
      <c r="A580" s="1" t="str">
        <f>'[1]регистрация договоров'!$R939</f>
        <v>б/н от 14.06.2016</v>
      </c>
      <c r="B580" s="1" t="str">
        <f>'[1]регистрация договоров'!$S939</f>
        <v>9/3511 от 14.06.2016</v>
      </c>
      <c r="C580" s="2">
        <f>'[1]регистрация договоров'!$B939</f>
        <v>42535</v>
      </c>
      <c r="D580" s="1" t="str">
        <f>'[1]регистрация договоров'!$Q939</f>
        <v>Заключен</v>
      </c>
      <c r="E580" s="3"/>
    </row>
    <row r="581" spans="1:5" x14ac:dyDescent="0.25">
      <c r="A581" s="1" t="str">
        <f>'[1]регистрация договоров'!$R940</f>
        <v>б/н от 17.06.2016</v>
      </c>
      <c r="B581" s="1" t="str">
        <f>'[1]регистрация договоров'!$S940</f>
        <v>9/3609 от 17.06.2016</v>
      </c>
      <c r="C581" s="2">
        <f>'[1]регистрация договоров'!$B940</f>
        <v>42538</v>
      </c>
      <c r="D581" s="1" t="str">
        <f>'[1]регистрация договоров'!$Q940</f>
        <v>Закелючен</v>
      </c>
      <c r="E581" s="3"/>
    </row>
    <row r="582" spans="1:5" x14ac:dyDescent="0.25">
      <c r="A582" s="1" t="str">
        <f>'[1]регистрация договоров'!$R941</f>
        <v>26-16/536 от 14.06.2016</v>
      </c>
      <c r="B582" s="1" t="str">
        <f>'[1]регистрация договоров'!$S941</f>
        <v>9/3559 от 15.06.2016</v>
      </c>
      <c r="C582" s="2">
        <f>'[1]регистрация договоров'!$B941</f>
        <v>42535</v>
      </c>
      <c r="D582" s="1" t="str">
        <f>'[1]регистрация договоров'!$Q941</f>
        <v>Закелючен</v>
      </c>
      <c r="E582" s="3"/>
    </row>
    <row r="583" spans="1:5" x14ac:dyDescent="0.25">
      <c r="A583" s="1" t="str">
        <f>'[1]регистрация договоров'!$R942</f>
        <v>б/н от 15.06.2016</v>
      </c>
      <c r="B583" s="1" t="str">
        <f>'[1]регистрация договоров'!$S942</f>
        <v xml:space="preserve">9/3560 от 15.06.2016 </v>
      </c>
      <c r="C583" s="2">
        <f>'[1]регистрация договоров'!$B942</f>
        <v>42536</v>
      </c>
      <c r="D583" s="1" t="str">
        <f>'[1]регистрация договоров'!$Q942</f>
        <v>Заключен</v>
      </c>
      <c r="E583" s="3"/>
    </row>
    <row r="584" spans="1:5" x14ac:dyDescent="0.25">
      <c r="A584" s="1" t="str">
        <f>'[1]регистрация договоров'!$R943</f>
        <v>б/н от 20.06.2016</v>
      </c>
      <c r="B584" s="1" t="str">
        <f>'[1]регистрация договоров'!$S943</f>
        <v>9/3640 от 20.06.2016</v>
      </c>
      <c r="C584" s="2">
        <f>'[1]регистрация договоров'!$B943</f>
        <v>42541</v>
      </c>
      <c r="D584" s="1" t="str">
        <f>'[1]регистрация договоров'!$Q943</f>
        <v>Заключен</v>
      </c>
      <c r="E584" s="3"/>
    </row>
    <row r="585" spans="1:5" x14ac:dyDescent="0.25">
      <c r="A585" s="1" t="str">
        <f>'[1]регистрация договоров'!$R944</f>
        <v>б/н от 28.06.2016</v>
      </c>
      <c r="B585" s="1" t="str">
        <f>'[1]регистрация договоров'!$S944</f>
        <v xml:space="preserve">9/3833 от 29.06.2016 </v>
      </c>
      <c r="C585" s="2">
        <f>'[1]регистрация договоров'!$B944</f>
        <v>42549</v>
      </c>
      <c r="D585" s="1" t="str">
        <f>'[1]регистрация договоров'!$Q944</f>
        <v xml:space="preserve">Заключен </v>
      </c>
      <c r="E585" s="3"/>
    </row>
    <row r="586" spans="1:5" x14ac:dyDescent="0.25">
      <c r="A586" s="1" t="str">
        <f>'[1]регистрация договоров'!$R945</f>
        <v>б/н от 28.06.2016</v>
      </c>
      <c r="B586" s="1" t="str">
        <f>'[1]регистрация договоров'!$S945</f>
        <v>9/3823 от 28.06.2016</v>
      </c>
      <c r="C586" s="2">
        <f>'[1]регистрация договоров'!$B945</f>
        <v>42549</v>
      </c>
      <c r="D586" s="1" t="str">
        <f>'[1]регистрация договоров'!$Q945</f>
        <v>Заключен</v>
      </c>
      <c r="E586" s="3"/>
    </row>
    <row r="587" spans="1:5" x14ac:dyDescent="0.25">
      <c r="A587" s="1" t="str">
        <f>'[1]регистрация договоров'!$R946</f>
        <v>б/н от 23.06.2016</v>
      </c>
      <c r="B587" s="1" t="str">
        <f>'[1]регистрация договоров'!$S946</f>
        <v>9/3739 от 23.06.2016</v>
      </c>
      <c r="C587" s="2">
        <f>'[1]регистрация договоров'!$B946</f>
        <v>42544</v>
      </c>
      <c r="D587" s="1" t="str">
        <f>'[1]регистрация договоров'!$Q946</f>
        <v>Подготовка проекта договора</v>
      </c>
      <c r="E587" s="3"/>
    </row>
    <row r="588" spans="1:5" x14ac:dyDescent="0.25">
      <c r="A588" s="1" t="str">
        <f>'[1]регистрация договоров'!$R947</f>
        <v>б/н от 27.06.2016</v>
      </c>
      <c r="B588" s="1" t="str">
        <f>'[1]регистрация договоров'!$S947</f>
        <v>9/3775 от 27.06.2016</v>
      </c>
      <c r="C588" s="2">
        <f>'[1]регистрация договоров'!$B947</f>
        <v>42182</v>
      </c>
      <c r="D588" s="1" t="str">
        <f>'[1]регистрация договоров'!$Q947</f>
        <v>Заключен</v>
      </c>
      <c r="E588" s="3"/>
    </row>
    <row r="589" spans="1:5" x14ac:dyDescent="0.25">
      <c r="A589" s="1" t="str">
        <f>'[1]регистрация договоров'!$R948</f>
        <v>б/н от 27.06.2016</v>
      </c>
      <c r="B589" s="1" t="str">
        <f>'[1]регистрация договоров'!$S948</f>
        <v>9/3776 от 27.06.2016</v>
      </c>
      <c r="C589" s="2">
        <f>'[1]регистрация договоров'!$B948</f>
        <v>42182</v>
      </c>
      <c r="D589" s="1" t="str">
        <f>'[1]регистрация договоров'!$Q948</f>
        <v>Закелючен</v>
      </c>
      <c r="E589" s="3"/>
    </row>
    <row r="590" spans="1:5" x14ac:dyDescent="0.25">
      <c r="A590" s="1" t="str">
        <f>'[1]регистрация договоров'!$R949</f>
        <v>б/н от 29.06.2016</v>
      </c>
      <c r="B590" s="1" t="str">
        <f>'[1]регистрация договоров'!$S949</f>
        <v>9/3835 от 29.06.2016</v>
      </c>
      <c r="C590" s="2">
        <f>'[1]регистрация договоров'!$B949</f>
        <v>42184</v>
      </c>
      <c r="D590" s="1" t="str">
        <f>'[1]регистрация договоров'!$Q949</f>
        <v>Заключен</v>
      </c>
      <c r="E590" s="3"/>
    </row>
    <row r="591" spans="1:5" x14ac:dyDescent="0.25">
      <c r="A591" s="1" t="str">
        <f>'[1]регистрация договоров'!$R950</f>
        <v>б/н от 29.06.2016</v>
      </c>
      <c r="B591" s="1" t="str">
        <f>'[1]регистрация договоров'!$S950</f>
        <v>9/3834 от 29.06.2016</v>
      </c>
      <c r="C591" s="2">
        <f>'[1]регистрация договоров'!$B950</f>
        <v>42184</v>
      </c>
      <c r="D591" s="1" t="str">
        <f>'[1]регистрация договоров'!$Q950</f>
        <v>Закелючен</v>
      </c>
      <c r="E591" s="3"/>
    </row>
    <row r="592" spans="1:5" x14ac:dyDescent="0.25">
      <c r="A592" s="1" t="str">
        <f>'[1]регистрация договоров'!$R951</f>
        <v>б/н от 30.06.2016</v>
      </c>
      <c r="B592" s="1" t="str">
        <f>'[1]регистрация договоров'!$S951</f>
        <v>9/3873 от 30.06.2016</v>
      </c>
      <c r="C592" s="2">
        <f>'[1]регистрация договоров'!$B951</f>
        <v>42551</v>
      </c>
      <c r="D592" s="1" t="str">
        <f>'[1]регистрация договоров'!$Q951</f>
        <v>Заключен</v>
      </c>
      <c r="E592" s="3"/>
    </row>
    <row r="593" spans="1:5" x14ac:dyDescent="0.25">
      <c r="A593" s="1" t="str">
        <f>'[1]регистрация договоров'!$R952</f>
        <v>б/н от 04.07.2016</v>
      </c>
      <c r="B593" s="1" t="str">
        <f>'[1]регистрация договоров'!$S952</f>
        <v xml:space="preserve">9/3919 от 04.07.2016 </v>
      </c>
      <c r="C593" s="2">
        <f>'[1]регистрация договоров'!$B952</f>
        <v>42555</v>
      </c>
      <c r="D593" s="1" t="str">
        <f>'[1]регистрация договоров'!$Q952</f>
        <v>Заключен</v>
      </c>
      <c r="E593" s="3"/>
    </row>
    <row r="594" spans="1:5" x14ac:dyDescent="0.25">
      <c r="A594" s="1" t="str">
        <f>'[1]регистрация договоров'!$R953</f>
        <v>б/н от 05.07.2016</v>
      </c>
      <c r="B594" s="1" t="str">
        <f>'[1]регистрация договоров'!$S953</f>
        <v>9/3960 от 05.07.2016</v>
      </c>
      <c r="C594" s="2">
        <f>'[1]регистрация договоров'!$B953</f>
        <v>42556</v>
      </c>
      <c r="D594" s="1" t="str">
        <f>'[1]регистрация договоров'!$Q953</f>
        <v>аннулирован</v>
      </c>
      <c r="E594" s="3"/>
    </row>
    <row r="595" spans="1:5" x14ac:dyDescent="0.25">
      <c r="A595" s="1" t="str">
        <f>'[1]регистрация договоров'!$R954</f>
        <v>б/н от 11.07.2016</v>
      </c>
      <c r="B595" s="1" t="str">
        <f>'[1]регистрация договоров'!$S954</f>
        <v>9/4103 от 11.07.2016</v>
      </c>
      <c r="C595" s="2">
        <f>'[1]регистрация договоров'!$B954</f>
        <v>42562</v>
      </c>
      <c r="D595" s="1" t="str">
        <f>'[1]регистрация договоров'!$Q954</f>
        <v>Закелючен</v>
      </c>
      <c r="E595" s="3"/>
    </row>
    <row r="596" spans="1:5" x14ac:dyDescent="0.25">
      <c r="A596" s="1" t="str">
        <f>'[1]регистрация договоров'!$R955</f>
        <v>б/н от 11.07.2016</v>
      </c>
      <c r="B596" s="1" t="str">
        <f>'[1]регистрация договоров'!$S955</f>
        <v>9/4104 от 11.07.2016</v>
      </c>
      <c r="C596" s="2">
        <f>'[1]регистрация договоров'!$B955</f>
        <v>42562</v>
      </c>
      <c r="D596" s="1" t="str">
        <f>'[1]регистрация договоров'!$Q955</f>
        <v>Заключен</v>
      </c>
      <c r="E596" s="3"/>
    </row>
    <row r="597" spans="1:5" x14ac:dyDescent="0.25">
      <c r="A597" s="1" t="str">
        <f>'[1]регистрация договоров'!$R956</f>
        <v>б/н от 11.07.2016</v>
      </c>
      <c r="B597" s="1" t="str">
        <f>'[1]регистрация договоров'!$S956</f>
        <v>9/4079 от 11.07.2016</v>
      </c>
      <c r="C597" s="2">
        <f>'[1]регистрация договоров'!$B956</f>
        <v>42562</v>
      </c>
      <c r="D597" s="1" t="str">
        <f>'[1]регистрация договоров'!$Q956</f>
        <v>Заключен</v>
      </c>
      <c r="E597" s="3"/>
    </row>
    <row r="598" spans="1:5" x14ac:dyDescent="0.25">
      <c r="A598" s="1" t="str">
        <f>'[1]регистрация договоров'!$R957</f>
        <v>б/н от 11.07.2016</v>
      </c>
      <c r="B598" s="1" t="str">
        <f>'[1]регистрация договоров'!$S957</f>
        <v>9/4079 от 11.07.2016</v>
      </c>
      <c r="C598" s="2">
        <f>'[1]регистрация договоров'!$B957</f>
        <v>42562</v>
      </c>
      <c r="D598" s="1" t="str">
        <f>'[1]регистрация договоров'!$Q957</f>
        <v>аннулирован</v>
      </c>
      <c r="E598" s="3"/>
    </row>
    <row r="599" spans="1:5" x14ac:dyDescent="0.25">
      <c r="A599" s="1" t="str">
        <f>'[1]регистрация договоров'!$R958</f>
        <v>б/н от 12.07.2016</v>
      </c>
      <c r="B599" s="1" t="str">
        <f>'[1]регистрация договоров'!$S958</f>
        <v>9/4125 от 12.07.2016</v>
      </c>
      <c r="C599" s="2">
        <f>'[1]регистрация договоров'!$B958</f>
        <v>42563</v>
      </c>
      <c r="D599" s="1" t="str">
        <f>'[1]регистрация договоров'!$Q958</f>
        <v>Заключен</v>
      </c>
      <c r="E599" s="3"/>
    </row>
    <row r="600" spans="1:5" x14ac:dyDescent="0.25">
      <c r="A600" s="1" t="str">
        <f>'[1]регистрация договоров'!$R959</f>
        <v>б/н от 13.07.2016</v>
      </c>
      <c r="B600" s="1" t="str">
        <f>'[1]регистрация договоров'!$S959</f>
        <v xml:space="preserve">9/4140 от 13.07.2016 </v>
      </c>
      <c r="C600" s="2">
        <f>'[1]регистрация договоров'!$B959</f>
        <v>42564</v>
      </c>
      <c r="D600" s="1" t="str">
        <f>'[1]регистрация договоров'!$Q959</f>
        <v>Закелючен</v>
      </c>
      <c r="E600" s="3"/>
    </row>
    <row r="601" spans="1:5" x14ac:dyDescent="0.25">
      <c r="A601" s="1" t="str">
        <f>'[1]регистрация договоров'!$R960</f>
        <v>43 от 13.07.2016</v>
      </c>
      <c r="B601" s="1" t="str">
        <f>'[1]регистрация договоров'!$S960</f>
        <v>9/4166 от 14.07.2016</v>
      </c>
      <c r="C601" s="2">
        <f>'[1]регистрация договоров'!$B960</f>
        <v>42564</v>
      </c>
      <c r="D601" s="1" t="str">
        <f>'[1]регистрация договоров'!$Q960</f>
        <v>Закелючен</v>
      </c>
      <c r="E601" s="3"/>
    </row>
    <row r="602" spans="1:5" x14ac:dyDescent="0.25">
      <c r="A602" s="1" t="str">
        <f>'[1]регистрация договоров'!$R961</f>
        <v>44 от 13.07.2016</v>
      </c>
      <c r="B602" s="1" t="str">
        <f>'[1]регистрация договоров'!$S961</f>
        <v>9/4167 от 14.07.2016</v>
      </c>
      <c r="C602" s="2">
        <f>'[1]регистрация договоров'!$B961</f>
        <v>42564</v>
      </c>
      <c r="D602" s="1" t="str">
        <f>'[1]регистрация договоров'!$Q961</f>
        <v>Заключен</v>
      </c>
      <c r="E602" s="3"/>
    </row>
    <row r="603" spans="1:5" x14ac:dyDescent="0.25">
      <c r="A603" s="1" t="str">
        <f>'[1]регистрация договоров'!$R962</f>
        <v>45 от 13.07.2016</v>
      </c>
      <c r="B603" s="1" t="str">
        <f>'[1]регистрация договоров'!$S962</f>
        <v>9/4168 от 14.07.2016</v>
      </c>
      <c r="C603" s="2">
        <f>'[1]регистрация договоров'!$B962</f>
        <v>42564</v>
      </c>
      <c r="D603" s="1" t="str">
        <f>'[1]регистрация договоров'!$Q962</f>
        <v>Заключен</v>
      </c>
      <c r="E603" s="3"/>
    </row>
    <row r="604" spans="1:5" x14ac:dyDescent="0.25">
      <c r="A604" s="1" t="str">
        <f>'[1]регистрация договоров'!$R963</f>
        <v>б/н от 18.07.2016</v>
      </c>
      <c r="B604" s="1" t="str">
        <f>'[1]регистрация договоров'!$S963</f>
        <v>9/4211 от 18.07.2016</v>
      </c>
      <c r="C604" s="2">
        <f>'[1]регистрация договоров'!$B963</f>
        <v>42569</v>
      </c>
      <c r="D604" s="1" t="str">
        <f>'[1]регистрация договоров'!$Q963</f>
        <v>Заключен</v>
      </c>
      <c r="E604" s="3"/>
    </row>
    <row r="605" spans="1:5" x14ac:dyDescent="0.25">
      <c r="A605" s="1" t="str">
        <f>'[1]регистрация договоров'!$R964</f>
        <v>б/н от 18.07.2016</v>
      </c>
      <c r="B605" s="1" t="str">
        <f>'[1]регистрация договоров'!$S964</f>
        <v>9/4212 от 18.07.2016</v>
      </c>
      <c r="C605" s="2">
        <f>'[1]регистрация договоров'!$B964</f>
        <v>42569</v>
      </c>
      <c r="D605" s="1" t="str">
        <f>'[1]регистрация договоров'!$Q964</f>
        <v>Заключен</v>
      </c>
      <c r="E605" s="3"/>
    </row>
    <row r="606" spans="1:5" x14ac:dyDescent="0.25">
      <c r="A606" s="1" t="str">
        <f>'[1]регистрация договоров'!$R965</f>
        <v>б/н от 12.07.2016</v>
      </c>
      <c r="B606" s="1" t="str">
        <f>'[1]регистрация договоров'!$S965</f>
        <v>9/4112 от 12.07.2016</v>
      </c>
      <c r="C606" s="2">
        <f>'[1]регистрация договоров'!$B965</f>
        <v>42197</v>
      </c>
      <c r="D606" s="1" t="str">
        <f>'[1]регистрация договоров'!$Q965</f>
        <v>Закелючен</v>
      </c>
      <c r="E606" s="3"/>
    </row>
    <row r="607" spans="1:5" x14ac:dyDescent="0.25">
      <c r="A607" s="1" t="str">
        <f>'[1]регистрация договоров'!$R966</f>
        <v>б/н от 04.07.2016</v>
      </c>
      <c r="B607" s="1" t="str">
        <f>'[1]регистрация договоров'!$S966</f>
        <v>9/3930 от 04.07.2016</v>
      </c>
      <c r="C607" s="2">
        <f>'[1]регистрация договоров'!$B966</f>
        <v>42189</v>
      </c>
      <c r="D607" s="1" t="str">
        <f>'[1]регистрация договоров'!$Q966</f>
        <v>Заключен</v>
      </c>
      <c r="E607" s="3"/>
    </row>
    <row r="608" spans="1:5" x14ac:dyDescent="0.25">
      <c r="A608" s="1" t="str">
        <f>'[1]регистрация договоров'!$R967</f>
        <v>б/н от 18.07.2016</v>
      </c>
      <c r="B608" s="1" t="str">
        <f>'[1]регистрация договоров'!$S967</f>
        <v xml:space="preserve">9/4259 от 19.07.2016 </v>
      </c>
      <c r="C608" s="2">
        <f>'[1]регистрация договоров'!$B967</f>
        <v>42569</v>
      </c>
      <c r="D608" s="1" t="str">
        <f>'[1]регистрация договоров'!$Q967</f>
        <v>Заключен</v>
      </c>
      <c r="E608" s="3"/>
    </row>
    <row r="609" spans="1:5" x14ac:dyDescent="0.25">
      <c r="A609" s="1" t="str">
        <f>'[1]регистрация договоров'!$R968</f>
        <v>б/н от 18.07.2016</v>
      </c>
      <c r="B609" s="1" t="str">
        <f>'[1]регистрация договоров'!$S968</f>
        <v xml:space="preserve">9/4260 от 19.07.2016 </v>
      </c>
      <c r="C609" s="2">
        <f>'[1]регистрация договоров'!$B968</f>
        <v>42569</v>
      </c>
      <c r="D609" s="1" t="str">
        <f>'[1]регистрация договоров'!$Q968</f>
        <v>Заключен</v>
      </c>
      <c r="E609" s="3"/>
    </row>
    <row r="610" spans="1:5" x14ac:dyDescent="0.25">
      <c r="A610" s="1" t="str">
        <f>'[1]регистрация договоров'!$R969</f>
        <v>б/н от 18.07.2016</v>
      </c>
      <c r="B610" s="1" t="str">
        <f>'[1]регистрация договоров'!$S969</f>
        <v xml:space="preserve">9/4257 от 19.07.2016 </v>
      </c>
      <c r="C610" s="2">
        <f>'[1]регистрация договоров'!$B969</f>
        <v>42569</v>
      </c>
      <c r="D610" s="1" t="str">
        <f>'[1]регистрация договоров'!$Q969</f>
        <v>Заключен</v>
      </c>
      <c r="E610" s="3"/>
    </row>
    <row r="611" spans="1:5" x14ac:dyDescent="0.25">
      <c r="A611" s="1" t="str">
        <f>'[1]регистрация договоров'!$R970</f>
        <v>б/н от 18.07.2016</v>
      </c>
      <c r="B611" s="1" t="str">
        <f>'[1]регистрация договоров'!$S970</f>
        <v xml:space="preserve">9/4256 от 19.07.2016 </v>
      </c>
      <c r="C611" s="2">
        <f>'[1]регистрация договоров'!$B970</f>
        <v>42569</v>
      </c>
      <c r="D611" s="1" t="str">
        <f>'[1]регистрация договоров'!$Q970</f>
        <v>Заключен</v>
      </c>
      <c r="E611" s="3"/>
    </row>
    <row r="612" spans="1:5" x14ac:dyDescent="0.25">
      <c r="A612" s="1" t="str">
        <f>'[1]регистрация договоров'!$R971</f>
        <v>б/н от 18.07.2016</v>
      </c>
      <c r="B612" s="1" t="str">
        <f>'[1]регистрация договоров'!$S971</f>
        <v>9/4204 от 18.07.2016</v>
      </c>
      <c r="C612" s="2">
        <f>'[1]регистрация договоров'!$B971</f>
        <v>42569</v>
      </c>
      <c r="D612" s="1" t="str">
        <f>'[1]регистрация договоров'!$Q971</f>
        <v>Заключен</v>
      </c>
      <c r="E612" s="3"/>
    </row>
    <row r="613" spans="1:5" x14ac:dyDescent="0.25">
      <c r="A613" s="1" t="str">
        <f>'[1]регистрация договоров'!$R972</f>
        <v>б/н от 18.07.2016</v>
      </c>
      <c r="B613" s="1" t="str">
        <f>'[1]регистрация договоров'!$S972</f>
        <v xml:space="preserve">9/4255 от 19.07.2016 </v>
      </c>
      <c r="C613" s="2">
        <f>'[1]регистрация договоров'!$B972</f>
        <v>42569</v>
      </c>
      <c r="D613" s="1" t="str">
        <f>'[1]регистрация договоров'!$Q972</f>
        <v>Заключен</v>
      </c>
      <c r="E613" s="3"/>
    </row>
    <row r="614" spans="1:5" x14ac:dyDescent="0.25">
      <c r="A614" s="1" t="str">
        <f>'[1]регистрация договоров'!$R973</f>
        <v>б/н от 18.07.2016</v>
      </c>
      <c r="B614" s="1" t="str">
        <f>'[1]регистрация договоров'!$S973</f>
        <v xml:space="preserve">9/4258 от 19.07.2016 </v>
      </c>
      <c r="C614" s="2">
        <f>'[1]регистрация договоров'!$B973</f>
        <v>42569</v>
      </c>
      <c r="D614" s="1" t="str">
        <f>'[1]регистрация договоров'!$Q973</f>
        <v>Заключен</v>
      </c>
      <c r="E614" s="3"/>
    </row>
    <row r="615" spans="1:5" x14ac:dyDescent="0.25">
      <c r="A615" s="1" t="str">
        <f>'[1]регистрация договоров'!$R974</f>
        <v>б/н от 19.07.2016</v>
      </c>
      <c r="B615" s="1" t="str">
        <f>'[1]регистрация договоров'!$S974</f>
        <v xml:space="preserve">9/4244 от 19.07.2016 </v>
      </c>
      <c r="C615" s="2">
        <f>'[1]регистрация договоров'!$B974</f>
        <v>42570</v>
      </c>
      <c r="D615" s="1" t="str">
        <f>'[1]регистрация договоров'!$Q974</f>
        <v>Заключен</v>
      </c>
      <c r="E615" s="3"/>
    </row>
    <row r="616" spans="1:5" x14ac:dyDescent="0.25">
      <c r="A616" s="1" t="str">
        <f>'[1]регистрация договоров'!$R975</f>
        <v>б/н от 20.07.2016</v>
      </c>
      <c r="B616" s="1" t="str">
        <f>'[1]регистрация договоров'!$S975</f>
        <v>9/4296 от 21.07.2016 и 9/4536 от 02.08.2016</v>
      </c>
      <c r="C616" s="2">
        <f>'[1]регистрация договоров'!$B975</f>
        <v>42571</v>
      </c>
      <c r="D616" s="1" t="str">
        <f>'[1]регистрация договоров'!$Q975</f>
        <v>Закелючен</v>
      </c>
      <c r="E616" s="3"/>
    </row>
    <row r="617" spans="1:5" x14ac:dyDescent="0.25">
      <c r="A617" s="1" t="str">
        <f>'[1]регистрация договоров'!$R976</f>
        <v>б/н от 11.07.2016</v>
      </c>
      <c r="B617" s="1" t="str">
        <f>'[1]регистрация договоров'!$S976</f>
        <v xml:space="preserve">9/4111 от 12.07.2016 </v>
      </c>
      <c r="C617" s="2">
        <f>'[1]регистрация договоров'!$B976</f>
        <v>42562</v>
      </c>
      <c r="D617" s="1" t="str">
        <f>'[1]регистрация договоров'!$Q976</f>
        <v>Заключен</v>
      </c>
      <c r="E617" s="3"/>
    </row>
    <row r="618" spans="1:5" x14ac:dyDescent="0.25">
      <c r="A618" s="1" t="str">
        <f>'[1]регистрация договоров'!$R977</f>
        <v>б/н от 26.07.2016</v>
      </c>
      <c r="B618" s="1" t="str">
        <f>'[1]регистрация договоров'!$S977</f>
        <v>9/4424 от 27.07.2016</v>
      </c>
      <c r="C618" s="2">
        <f>'[1]регистрация договоров'!$B977</f>
        <v>42569</v>
      </c>
      <c r="D618" s="1" t="str">
        <f>'[1]регистрация договоров'!$Q977</f>
        <v>Заключен</v>
      </c>
      <c r="E618" s="3"/>
    </row>
    <row r="619" spans="1:5" x14ac:dyDescent="0.25">
      <c r="A619" s="1" t="str">
        <f>'[1]регистрация договоров'!$R978</f>
        <v>б/н от 26.07.2016</v>
      </c>
      <c r="B619" s="1" t="str">
        <f>'[1]регистрация договоров'!$S978</f>
        <v xml:space="preserve">9/4380 от 26.07.2016 </v>
      </c>
      <c r="C619" s="2">
        <f>'[1]регистрация договоров'!$B978</f>
        <v>42577</v>
      </c>
      <c r="D619" s="1" t="str">
        <f>'[1]регистрация договоров'!$Q978</f>
        <v>аннулирован</v>
      </c>
      <c r="E619" s="3"/>
    </row>
    <row r="620" spans="1:5" x14ac:dyDescent="0.25">
      <c r="A620" s="1" t="str">
        <f>'[1]регистрация договоров'!$R979</f>
        <v>б/н от 26.07.2016</v>
      </c>
      <c r="B620" s="1" t="str">
        <f>'[1]регистрация договоров'!$S979</f>
        <v xml:space="preserve">9/4379 от 26.07.2016 </v>
      </c>
      <c r="C620" s="2">
        <f>'[1]регистрация договоров'!$B979</f>
        <v>42577</v>
      </c>
      <c r="D620" s="1" t="str">
        <f>'[1]регистрация договоров'!$Q979</f>
        <v>аннулирован</v>
      </c>
      <c r="E620" s="3"/>
    </row>
    <row r="621" spans="1:5" x14ac:dyDescent="0.25">
      <c r="A621" s="1" t="str">
        <f>'[1]регистрация договоров'!$R980</f>
        <v>26-16/536 от 14.06.2016</v>
      </c>
      <c r="B621" s="1" t="str">
        <f>'[1]регистрация договоров'!$S980</f>
        <v>9/3559 от 15.06.2016</v>
      </c>
      <c r="C621" s="2">
        <f>'[1]регистрация договоров'!$B980</f>
        <v>42557</v>
      </c>
      <c r="D621" s="1" t="str">
        <f>'[1]регистрация договоров'!$Q980</f>
        <v>Заключен</v>
      </c>
      <c r="E621" s="3"/>
    </row>
    <row r="622" spans="1:5" x14ac:dyDescent="0.25">
      <c r="A622" s="1" t="str">
        <f>'[1]регистрация договоров'!$R981</f>
        <v>б/н от 22.07.2016</v>
      </c>
      <c r="B622" s="1" t="str">
        <f>'[1]регистрация договоров'!$S981</f>
        <v xml:space="preserve">9/4332 от 22.07.2016 </v>
      </c>
      <c r="C622" s="2">
        <f>'[1]регистрация договоров'!$B981</f>
        <v>42573</v>
      </c>
      <c r="D622" s="1" t="str">
        <f>'[1]регистрация договоров'!$Q981</f>
        <v>Заключен</v>
      </c>
      <c r="E622" s="3"/>
    </row>
    <row r="623" spans="1:5" x14ac:dyDescent="0.25">
      <c r="A623" s="1" t="str">
        <f>'[1]регистрация договоров'!$R982</f>
        <v>б/н от 22.07.2016</v>
      </c>
      <c r="B623" s="1" t="str">
        <f>'[1]регистрация договоров'!$S982</f>
        <v xml:space="preserve">9/4332 от 22.07.2016 </v>
      </c>
      <c r="C623" s="2">
        <f>'[1]регистрация договоров'!$B982</f>
        <v>42573</v>
      </c>
      <c r="D623" s="1" t="str">
        <f>'[1]регистрация договоров'!$Q982</f>
        <v>Заключен</v>
      </c>
      <c r="E623" s="3"/>
    </row>
    <row r="624" spans="1:5" x14ac:dyDescent="0.25">
      <c r="A624" s="1" t="str">
        <f>'[1]регистрация договоров'!$R983</f>
        <v>б/н от 02.08.2016</v>
      </c>
      <c r="B624" s="1" t="str">
        <f>'[1]регистрация договоров'!$S983</f>
        <v>9/4523 от 02.08.2016</v>
      </c>
      <c r="C624" s="2">
        <f>'[1]регистрация договоров'!$B983</f>
        <v>42584</v>
      </c>
      <c r="D624" s="1" t="str">
        <f>'[1]регистрация договоров'!$Q983</f>
        <v>Заключен</v>
      </c>
      <c r="E624" s="3"/>
    </row>
    <row r="625" spans="1:5" x14ac:dyDescent="0.25">
      <c r="A625" s="1" t="str">
        <f>'[1]регистрация договоров'!$R984</f>
        <v>б/н от 02.08.2016</v>
      </c>
      <c r="B625" s="1" t="str">
        <f>'[1]регистрация договоров'!$S984</f>
        <v xml:space="preserve">9/4522 от 02.08.2016 </v>
      </c>
      <c r="C625" s="2">
        <f>'[1]регистрация договоров'!$B984</f>
        <v>42584</v>
      </c>
      <c r="D625" s="1" t="str">
        <f>'[1]регистрация договоров'!$Q984</f>
        <v>Заключен</v>
      </c>
      <c r="E625" s="3"/>
    </row>
    <row r="626" spans="1:5" x14ac:dyDescent="0.25">
      <c r="A626" s="1" t="str">
        <f>'[1]регистрация договоров'!$R985</f>
        <v>б/н от 02.08.2016</v>
      </c>
      <c r="B626" s="1" t="str">
        <f>'[1]регистрация договоров'!$S985</f>
        <v>9/4523 от 02.08.2016</v>
      </c>
      <c r="C626" s="2">
        <f>'[1]регистрация договоров'!$B985</f>
        <v>42587</v>
      </c>
      <c r="D626" s="1" t="str">
        <f>'[1]регистрация договоров'!$Q985</f>
        <v>Заключен</v>
      </c>
      <c r="E626" s="3"/>
    </row>
    <row r="627" spans="1:5" x14ac:dyDescent="0.25">
      <c r="A627" s="1" t="str">
        <f>'[1]регистрация договоров'!$R986</f>
        <v>б/н от 10.08.2016</v>
      </c>
      <c r="B627" s="1" t="str">
        <f>'[1]регистрация договоров'!$S986</f>
        <v>9/4697 от 11.08.2016</v>
      </c>
      <c r="C627" s="2">
        <f>'[1]регистрация договоров'!$B986</f>
        <v>42592</v>
      </c>
      <c r="D627" s="1" t="str">
        <f>'[1]регистрация договоров'!$Q986</f>
        <v>Заключен</v>
      </c>
      <c r="E627" s="3"/>
    </row>
    <row r="628" spans="1:5" x14ac:dyDescent="0.25">
      <c r="A628" s="1" t="str">
        <f>'[1]регистрация договоров'!$R987</f>
        <v>б/н от 08.08.2016</v>
      </c>
      <c r="B628" s="1" t="str">
        <f>'[1]регистрация договоров'!$S987</f>
        <v>9/4694 от 11.08.2016</v>
      </c>
      <c r="C628" s="2">
        <f>'[1]регистрация договоров'!$B987</f>
        <v>42590</v>
      </c>
      <c r="D628" s="1" t="str">
        <f>'[1]регистрация договоров'!$Q987</f>
        <v>заключен</v>
      </c>
      <c r="E628" s="3"/>
    </row>
    <row r="629" spans="1:5" x14ac:dyDescent="0.25">
      <c r="A629" s="1" t="str">
        <f>'[1]регистрация договоров'!$R988</f>
        <v>б/н от 08.08.2016</v>
      </c>
      <c r="B629" s="1" t="str">
        <f>'[1]регистрация договоров'!$S988</f>
        <v>9/4644 от 11.08.2016</v>
      </c>
      <c r="C629" s="2">
        <f>'[1]регистрация договоров'!$B988</f>
        <v>42590</v>
      </c>
      <c r="D629" s="1" t="str">
        <f>'[1]регистрация договоров'!$Q988</f>
        <v>Заключен</v>
      </c>
      <c r="E629" s="3"/>
    </row>
    <row r="630" spans="1:5" x14ac:dyDescent="0.25">
      <c r="A630" s="1" t="str">
        <f>'[1]регистрация договоров'!$R989</f>
        <v>б/н от 17.08.2016</v>
      </c>
      <c r="B630" s="1" t="str">
        <f>'[1]регистрация договоров'!$S989</f>
        <v>9/4824 от 18.08.2016</v>
      </c>
      <c r="C630" s="2">
        <f>'[1]регистрация договоров'!$B989</f>
        <v>42599</v>
      </c>
      <c r="D630" s="1" t="str">
        <f>'[1]регистрация договоров'!$Q989</f>
        <v>заключен</v>
      </c>
      <c r="E630" s="3"/>
    </row>
    <row r="631" spans="1:5" x14ac:dyDescent="0.25">
      <c r="A631" s="1" t="str">
        <f>'[1]регистрация договоров'!$R990</f>
        <v>б/н от 10.08.2016</v>
      </c>
      <c r="B631" s="1" t="str">
        <f>'[1]регистрация договоров'!$S990</f>
        <v>9/3946 от 05.07.2016</v>
      </c>
      <c r="C631" s="2">
        <f>'[1]регистрация договоров'!$B990</f>
        <v>42592</v>
      </c>
      <c r="D631" s="1" t="str">
        <f>'[1]регистрация договоров'!$Q990</f>
        <v>Заключен</v>
      </c>
      <c r="E631" s="3"/>
    </row>
    <row r="632" spans="1:5" x14ac:dyDescent="0.25">
      <c r="A632" s="1" t="str">
        <f>'[1]регистрация договоров'!$R991</f>
        <v>б/н от 17.08.2016</v>
      </c>
      <c r="B632" s="1" t="str">
        <f>'[1]регистрация договоров'!$S991</f>
        <v>9/4819 от 17.08.2016</v>
      </c>
      <c r="C632" s="2">
        <f>'[1]регистрация договоров'!$B991</f>
        <v>42599</v>
      </c>
      <c r="D632" s="1" t="str">
        <f>'[1]регистрация договоров'!$Q991</f>
        <v>Заключен</v>
      </c>
      <c r="E632" s="3"/>
    </row>
    <row r="633" spans="1:5" x14ac:dyDescent="0.25">
      <c r="A633" s="1" t="str">
        <f>'[1]регистрация договоров'!$R992</f>
        <v>б/н от 18.08.2016</v>
      </c>
      <c r="B633" s="1" t="str">
        <f>'[1]регистрация договоров'!$S992</f>
        <v>9/4832 от 18.08.2016</v>
      </c>
      <c r="C633" s="2">
        <f>'[1]регистрация договоров'!$B992</f>
        <v>42600</v>
      </c>
      <c r="D633" s="1" t="str">
        <f>'[1]регистрация договоров'!$Q992</f>
        <v>заключен</v>
      </c>
      <c r="E633" s="3"/>
    </row>
    <row r="634" spans="1:5" x14ac:dyDescent="0.25">
      <c r="A634" s="1" t="str">
        <f>'[1]регистрация договоров'!$R993</f>
        <v>б/н от 18.08.2016</v>
      </c>
      <c r="B634" s="1" t="str">
        <f>'[1]регистрация договоров'!$S993</f>
        <v>9/4841 от 19.08.2016</v>
      </c>
      <c r="C634" s="2">
        <f>'[1]регистрация договоров'!$B993</f>
        <v>42600</v>
      </c>
      <c r="D634" s="1" t="str">
        <f>'[1]регистрация договоров'!$Q993</f>
        <v>Заключен</v>
      </c>
      <c r="E634" s="3"/>
    </row>
    <row r="635" spans="1:5" x14ac:dyDescent="0.25">
      <c r="A635" s="1" t="str">
        <f>'[1]регистрация договоров'!$R994</f>
        <v>б/н от 15.08.2016</v>
      </c>
      <c r="B635" s="1" t="str">
        <f>'[1]регистрация договоров'!$S994</f>
        <v>9/4794 от 16.08.2016</v>
      </c>
      <c r="C635" s="2">
        <f>'[1]регистрация договоров'!$B994</f>
        <v>42597</v>
      </c>
      <c r="D635" s="1" t="str">
        <f>'[1]регистрация договоров'!$Q994</f>
        <v>Заключен</v>
      </c>
      <c r="E635" s="3"/>
    </row>
    <row r="636" spans="1:5" x14ac:dyDescent="0.25">
      <c r="A636" s="1" t="str">
        <f>'[1]регистрация договоров'!$R995</f>
        <v>б/н от 22.08.2016</v>
      </c>
      <c r="B636" s="1" t="str">
        <f>'[1]регистрация договоров'!$S995</f>
        <v>9/4926 от 23.08.2016</v>
      </c>
      <c r="C636" s="2">
        <f>'[1]регистрация договоров'!$B995</f>
        <v>42604</v>
      </c>
      <c r="D636" s="1" t="str">
        <f>'[1]регистрация договоров'!$Q995</f>
        <v>заключен</v>
      </c>
      <c r="E636" s="3"/>
    </row>
    <row r="637" spans="1:5" x14ac:dyDescent="0.25">
      <c r="A637" s="1" t="str">
        <f>'[1]регистрация договоров'!$R996</f>
        <v>б/н от 22.08.2016</v>
      </c>
      <c r="B637" s="1" t="str">
        <f>'[1]регистрация договоров'!$S996</f>
        <v>9/4926 от 23.08.2016</v>
      </c>
      <c r="C637" s="2">
        <f>'[1]регистрация договоров'!$B996</f>
        <v>42604</v>
      </c>
      <c r="D637" s="1" t="str">
        <f>'[1]регистрация договоров'!$Q996</f>
        <v>заключен</v>
      </c>
      <c r="E637" s="3"/>
    </row>
    <row r="638" spans="1:5" x14ac:dyDescent="0.25">
      <c r="A638" s="1" t="str">
        <f>'[1]регистрация договоров'!$R997</f>
        <v>б/н от 22.08.2016</v>
      </c>
      <c r="B638" s="1" t="str">
        <f>'[1]регистрация договоров'!$S997</f>
        <v>9/4926 от 23.08.2016</v>
      </c>
      <c r="C638" s="2">
        <f>'[1]регистрация договоров'!$B997</f>
        <v>42604</v>
      </c>
      <c r="D638" s="1" t="str">
        <f>'[1]регистрация договоров'!$Q997</f>
        <v>заключен</v>
      </c>
      <c r="E638" s="3"/>
    </row>
    <row r="639" spans="1:5" x14ac:dyDescent="0.25">
      <c r="A639" s="1" t="str">
        <f>'[1]регистрация договоров'!$R998</f>
        <v>б/н от 22.08.2016</v>
      </c>
      <c r="B639" s="1" t="str">
        <f>'[1]регистрация договоров'!$S998</f>
        <v>9/4926 от 23.08.2016</v>
      </c>
      <c r="C639" s="2">
        <f>'[1]регистрация договоров'!$B998</f>
        <v>42604</v>
      </c>
      <c r="D639" s="1" t="str">
        <f>'[1]регистрация договоров'!$Q998</f>
        <v>Подготовка проекта договора</v>
      </c>
      <c r="E639" s="3"/>
    </row>
    <row r="640" spans="1:5" x14ac:dyDescent="0.25">
      <c r="A640" s="1" t="str">
        <f>'[1]регистрация договоров'!$R999</f>
        <v>б/н от 10.08.2016</v>
      </c>
      <c r="B640" s="1" t="str">
        <f>'[1]регистрация договоров'!$S999</f>
        <v>9/4748 от 15.08.2016</v>
      </c>
      <c r="C640" s="2">
        <f>'[1]регистрация договоров'!$B999</f>
        <v>42592</v>
      </c>
      <c r="D640" s="1" t="str">
        <f>'[1]регистрация договоров'!$Q999</f>
        <v>Заключен</v>
      </c>
      <c r="E640" s="3"/>
    </row>
    <row r="641" spans="1:5" x14ac:dyDescent="0.25">
      <c r="A641" s="1" t="str">
        <f>'[1]регистрация договоров'!$R1000</f>
        <v>б/н от 30.08.2016</v>
      </c>
      <c r="B641" s="1" t="str">
        <f>'[1]регистрация договоров'!$S1000</f>
        <v>9/5054 от 30.08.2016</v>
      </c>
      <c r="C641" s="2">
        <f>'[1]регистрация договоров'!$B1000</f>
        <v>42612</v>
      </c>
      <c r="D641" s="1" t="str">
        <f>'[1]регистрация договоров'!$Q1000</f>
        <v>Заключен</v>
      </c>
      <c r="E641" s="3"/>
    </row>
    <row r="642" spans="1:5" x14ac:dyDescent="0.25">
      <c r="A642" s="1" t="str">
        <f>'[1]регистрация договоров'!$R1001</f>
        <v>б/н от 23.08.2016</v>
      </c>
      <c r="B642" s="1" t="str">
        <f>'[1]регистрация договоров'!$S1001</f>
        <v>9/4929 от 23.08.2016</v>
      </c>
      <c r="C642" s="2">
        <f>'[1]регистрация договоров'!$B1001</f>
        <v>42605</v>
      </c>
      <c r="D642" s="1" t="str">
        <f>'[1]регистрация договоров'!$Q1001</f>
        <v>Заключен</v>
      </c>
      <c r="E642" s="3"/>
    </row>
    <row r="643" spans="1:5" x14ac:dyDescent="0.25">
      <c r="A643" s="1" t="str">
        <f>'[1]регистрация договоров'!$R1002</f>
        <v>б/н от 24.08.2016</v>
      </c>
      <c r="B643" s="1" t="str">
        <f>'[1]регистрация договоров'!$S1002</f>
        <v>9/4956 от 24.08.2016</v>
      </c>
      <c r="C643" s="2">
        <f>'[1]регистрация договоров'!$B1002</f>
        <v>42606</v>
      </c>
      <c r="D643" s="1" t="str">
        <f>'[1]регистрация договоров'!$Q1002</f>
        <v>Заключен</v>
      </c>
      <c r="E643" s="3"/>
    </row>
    <row r="644" spans="1:5" x14ac:dyDescent="0.25">
      <c r="A644" s="1" t="str">
        <f>'[1]регистрация договоров'!$R1003</f>
        <v>б/н от 29.08.2016</v>
      </c>
      <c r="B644" s="1" t="str">
        <f>'[1]регистрация договоров'!$S1003</f>
        <v>9/5041, 9/5045 от 29.08.2016</v>
      </c>
      <c r="C644" s="2">
        <f>'[1]регистрация договоров'!$B1003</f>
        <v>42611</v>
      </c>
      <c r="D644" s="1" t="str">
        <f>'[1]регистрация договоров'!$Q1003</f>
        <v>Заключен</v>
      </c>
      <c r="E644" s="3"/>
    </row>
    <row r="645" spans="1:5" x14ac:dyDescent="0.25">
      <c r="A645" s="1" t="str">
        <f>'[1]регистрация договоров'!$R1004</f>
        <v>б/н от 29.08.2016</v>
      </c>
      <c r="B645" s="1" t="str">
        <f>'[1]регистрация договоров'!$S1004</f>
        <v>9/5044, 9/5042 от 29.08.2016</v>
      </c>
      <c r="C645" s="2">
        <f>'[1]регистрация договоров'!$B1004</f>
        <v>42611</v>
      </c>
      <c r="D645" s="1" t="str">
        <f>'[1]регистрация договоров'!$Q1004</f>
        <v>Заключен</v>
      </c>
      <c r="E645" s="3"/>
    </row>
    <row r="646" spans="1:5" x14ac:dyDescent="0.25">
      <c r="A646" s="1" t="str">
        <f>'[1]регистрация договоров'!$R1005</f>
        <v>б/н от 29.08.2016</v>
      </c>
      <c r="B646" s="1" t="str">
        <f>'[1]регистрация договоров'!$S1005</f>
        <v xml:space="preserve">9/5040 от 29.08.2016 </v>
      </c>
      <c r="C646" s="2">
        <f>'[1]регистрация договоров'!$B1005</f>
        <v>42611</v>
      </c>
      <c r="D646" s="1" t="str">
        <f>'[1]регистрация договоров'!$Q1005</f>
        <v>Заключен</v>
      </c>
      <c r="E646" s="3"/>
    </row>
    <row r="647" spans="1:5" x14ac:dyDescent="0.25">
      <c r="A647" s="1" t="str">
        <f>'[1]регистрация договоров'!$R1006</f>
        <v>б/н от 25.08.2016</v>
      </c>
      <c r="B647" s="1" t="str">
        <f>'[1]регистрация договоров'!$S1006</f>
        <v>9/4982 от 25.08.2016</v>
      </c>
      <c r="C647" s="2">
        <f>'[1]регистрация договоров'!$B1006</f>
        <v>42607</v>
      </c>
      <c r="D647" s="1" t="str">
        <f>'[1]регистрация договоров'!$Q1006</f>
        <v>Заключен</v>
      </c>
      <c r="E647" s="3"/>
    </row>
    <row r="648" spans="1:5" x14ac:dyDescent="0.25">
      <c r="A648" s="1" t="str">
        <f>'[1]регистрация договоров'!$R1007</f>
        <v>б/н от 30.08.2016</v>
      </c>
      <c r="B648" s="1" t="str">
        <f>'[1]регистрация договоров'!$S1007</f>
        <v>9/5056, 9/5058 от 30.08.2016</v>
      </c>
      <c r="C648" s="2">
        <f>'[1]регистрация договоров'!$B1007</f>
        <v>42612</v>
      </c>
      <c r="D648" s="1" t="str">
        <f>'[1]регистрация договоров'!$Q1007</f>
        <v>Заключен</v>
      </c>
      <c r="E648" s="3"/>
    </row>
    <row r="649" spans="1:5" x14ac:dyDescent="0.25">
      <c r="A649" s="1" t="str">
        <f>'[1]регистрация договоров'!$R1008</f>
        <v>б/н от 30.08.2016</v>
      </c>
      <c r="B649" s="1" t="str">
        <f>'[1]регистрация договоров'!$S1008</f>
        <v>9/5059 от 30.08.2016</v>
      </c>
      <c r="C649" s="2">
        <f>'[1]регистрация договоров'!$B1008</f>
        <v>42612</v>
      </c>
      <c r="D649" s="1" t="str">
        <f>'[1]регистрация договоров'!$Q1008</f>
        <v>Заключен</v>
      </c>
      <c r="E649" s="3"/>
    </row>
    <row r="650" spans="1:5" x14ac:dyDescent="0.25">
      <c r="A650" s="1" t="str">
        <f>'[1]регистрация договоров'!$R1009</f>
        <v>б/н от 05.09.2016</v>
      </c>
      <c r="B650" s="1" t="str">
        <f>'[1]регистрация договоров'!$S1009</f>
        <v>9/5206 от 06.09.2016</v>
      </c>
      <c r="C650" s="2">
        <f>'[1]регистрация договоров'!$B1009</f>
        <v>42618</v>
      </c>
      <c r="D650" s="1" t="str">
        <f>'[1]регистрация договоров'!$Q1009</f>
        <v>Заключен</v>
      </c>
      <c r="E650" s="3"/>
    </row>
    <row r="651" spans="1:5" x14ac:dyDescent="0.25">
      <c r="A651" s="1" t="str">
        <f>'[1]регистрация договоров'!$R1010</f>
        <v>б/н от 26.08.2016</v>
      </c>
      <c r="B651" s="1" t="str">
        <f>'[1]регистрация договоров'!$S1010</f>
        <v>9/5010 от 26.08.2016</v>
      </c>
      <c r="C651" s="2">
        <f>'[1]регистрация договоров'!$B1010</f>
        <v>42608</v>
      </c>
      <c r="D651" s="1" t="str">
        <f>'[1]регистрация договоров'!$Q1010</f>
        <v>Заключен</v>
      </c>
      <c r="E651" s="3"/>
    </row>
    <row r="652" spans="1:5" x14ac:dyDescent="0.25">
      <c r="A652" s="1" t="str">
        <f>'[1]регистрация договоров'!$R1011</f>
        <v>б/н от 29.08.2016</v>
      </c>
      <c r="B652" s="1" t="str">
        <f>'[1]регистрация договоров'!$S1011</f>
        <v>9/5142 от 01.09.2016</v>
      </c>
      <c r="C652" s="2">
        <f>'[1]регистрация договоров'!$B1011</f>
        <v>42611</v>
      </c>
      <c r="D652" s="1" t="str">
        <f>'[1]регистрация договоров'!$Q1011</f>
        <v>Заключен</v>
      </c>
      <c r="E652" s="3"/>
    </row>
    <row r="653" spans="1:5" x14ac:dyDescent="0.25">
      <c r="A653" s="1" t="str">
        <f>'[1]регистрация договоров'!$R1012</f>
        <v>б/н от 23.08.2016</v>
      </c>
      <c r="B653" s="1" t="str">
        <f>'[1]регистрация договоров'!$S1012</f>
        <v>9/5055 от 30.08.2016</v>
      </c>
      <c r="C653" s="2">
        <f>'[1]регистрация договоров'!$B1012</f>
        <v>42605</v>
      </c>
      <c r="D653" s="1" t="str">
        <f>'[1]регистрация договоров'!$Q1012</f>
        <v>Заключен</v>
      </c>
      <c r="E653" s="3"/>
    </row>
    <row r="654" spans="1:5" x14ac:dyDescent="0.25">
      <c r="A654" s="1" t="str">
        <f>'[1]регистрация договоров'!$R1013</f>
        <v>б/н от 29.08.2016</v>
      </c>
      <c r="B654" s="1" t="str">
        <f>'[1]регистрация договоров'!$S1013</f>
        <v>9/5022 от 29.08.2016</v>
      </c>
      <c r="C654" s="2">
        <f>'[1]регистрация договоров'!$B1013</f>
        <v>42611</v>
      </c>
      <c r="D654" s="1" t="str">
        <f>'[1]регистрация договоров'!$Q1013</f>
        <v>Заключен</v>
      </c>
      <c r="E654" s="3"/>
    </row>
    <row r="655" spans="1:5" x14ac:dyDescent="0.25">
      <c r="A655" s="1" t="str">
        <f>'[1]регистрация договоров'!$R1014</f>
        <v>б/н от 08.09.2016</v>
      </c>
      <c r="B655" s="1" t="str">
        <f>'[1]регистрация договоров'!$S1014</f>
        <v xml:space="preserve">9/5284 от 08.09.2016 </v>
      </c>
      <c r="C655" s="2">
        <f>'[1]регистрация договоров'!$B1014</f>
        <v>42621</v>
      </c>
      <c r="D655" s="1" t="str">
        <f>'[1]регистрация договоров'!$Q1014</f>
        <v>Заключен</v>
      </c>
      <c r="E655" s="3"/>
    </row>
    <row r="656" spans="1:5" x14ac:dyDescent="0.25">
      <c r="A656" s="1" t="str">
        <f>'[1]регистрация договоров'!$R1015</f>
        <v>б/н от 08.09.2016</v>
      </c>
      <c r="B656" s="1" t="str">
        <f>'[1]регистрация договоров'!$S1015</f>
        <v xml:space="preserve">9/5283 от 08.09.2016 </v>
      </c>
      <c r="C656" s="2">
        <f>'[1]регистрация договоров'!$B1015</f>
        <v>42621</v>
      </c>
      <c r="D656" s="1" t="str">
        <f>'[1]регистрация договоров'!$Q1015</f>
        <v>Заключен</v>
      </c>
      <c r="E656" s="3"/>
    </row>
    <row r="657" spans="1:5" x14ac:dyDescent="0.25">
      <c r="A657" s="1" t="str">
        <f>'[1]регистрация договоров'!$R1016</f>
        <v>б/н от 06.09.2016</v>
      </c>
      <c r="B657" s="1" t="str">
        <f>'[1]регистрация договоров'!$S1016</f>
        <v xml:space="preserve">9/5227 от 06.09.2016 </v>
      </c>
      <c r="C657" s="2">
        <f>'[1]регистрация договоров'!$B1016</f>
        <v>42619</v>
      </c>
      <c r="D657" s="1" t="str">
        <f>'[1]регистрация договоров'!$Q1016</f>
        <v>Заключен</v>
      </c>
      <c r="E657" s="3"/>
    </row>
    <row r="658" spans="1:5" x14ac:dyDescent="0.25">
      <c r="A658" s="1" t="str">
        <f>'[1]регистрация договоров'!$R1017</f>
        <v>б/н от 12.09.2016</v>
      </c>
      <c r="B658" s="1" t="str">
        <f>'[1]регистрация договоров'!$S1017</f>
        <v>9/5328 от 12.09.2016</v>
      </c>
      <c r="C658" s="2">
        <f>'[1]регистрация договоров'!$B1017</f>
        <v>42625</v>
      </c>
      <c r="D658" s="1" t="str">
        <f>'[1]регистрация договоров'!$Q1017</f>
        <v>Заключен</v>
      </c>
      <c r="E658" s="3"/>
    </row>
    <row r="659" spans="1:5" x14ac:dyDescent="0.25">
      <c r="A659" s="1" t="str">
        <f>'[1]регистрация договоров'!$R1018</f>
        <v>б/н от 08.09.2016</v>
      </c>
      <c r="B659" s="1" t="str">
        <f>'[1]регистрация договоров'!$S1018</f>
        <v>9/5326 от 12.09.2016</v>
      </c>
      <c r="C659" s="2">
        <f>'[1]регистрация договоров'!$B1018</f>
        <v>42625</v>
      </c>
      <c r="D659" s="1" t="str">
        <f>'[1]регистрация договоров'!$Q1018</f>
        <v>Заключен</v>
      </c>
      <c r="E659" s="3"/>
    </row>
    <row r="660" spans="1:5" x14ac:dyDescent="0.25">
      <c r="A660" s="1" t="str">
        <f>'[1]регистрация договоров'!$R1019</f>
        <v>б/н от 12.09.2016</v>
      </c>
      <c r="B660" s="1" t="str">
        <f>'[1]регистрация договоров'!$S1019</f>
        <v>9/5327 от 12.09.2016</v>
      </c>
      <c r="C660" s="2">
        <f>'[1]регистрация договоров'!$B1019</f>
        <v>42625</v>
      </c>
      <c r="D660" s="1" t="str">
        <f>'[1]регистрация договоров'!$Q1019</f>
        <v>Заключен</v>
      </c>
      <c r="E660" s="3"/>
    </row>
    <row r="661" spans="1:5" x14ac:dyDescent="0.25">
      <c r="A661" s="1" t="str">
        <f>'[1]регистрация договоров'!$R1020</f>
        <v>б/н от 12.09.2016</v>
      </c>
      <c r="B661" s="1" t="str">
        <f>'[1]регистрация договоров'!$S1020</f>
        <v>9/5329 от 12.09.2016</v>
      </c>
      <c r="C661" s="2">
        <f>'[1]регистрация договоров'!$B1020</f>
        <v>42625</v>
      </c>
      <c r="D661" s="1" t="str">
        <f>'[1]регистрация договоров'!$Q1020</f>
        <v>Заключен</v>
      </c>
      <c r="E661" s="3"/>
    </row>
    <row r="662" spans="1:5" x14ac:dyDescent="0.25">
      <c r="A662" s="1" t="str">
        <f>'[1]регистрация договоров'!$R1021</f>
        <v>б/н от 14.09.2016</v>
      </c>
      <c r="B662" s="1" t="str">
        <f>'[1]регистрация договоров'!$S1021</f>
        <v>9/5205 от 06.09.2016</v>
      </c>
      <c r="C662" s="2">
        <f>'[1]регистрация договоров'!$B1021</f>
        <v>42627</v>
      </c>
      <c r="D662" s="1" t="str">
        <f>'[1]регистрация договоров'!$Q1021</f>
        <v>Заключен</v>
      </c>
      <c r="E662" s="3"/>
    </row>
    <row r="663" spans="1:5" x14ac:dyDescent="0.25">
      <c r="A663" s="1" t="str">
        <f>'[1]регистрация договоров'!$R1022</f>
        <v>б/н от 14.09.2016</v>
      </c>
      <c r="B663" s="1" t="str">
        <f>'[1]регистрация договоров'!$S1022</f>
        <v>9/5204 от 06.09.2016</v>
      </c>
      <c r="C663" s="2">
        <f>'[1]регистрация договоров'!$B1022</f>
        <v>42627</v>
      </c>
      <c r="D663" s="1" t="str">
        <f>'[1]регистрация договоров'!$Q1022</f>
        <v>Заключен</v>
      </c>
      <c r="E663" s="3"/>
    </row>
    <row r="664" spans="1:5" x14ac:dyDescent="0.25">
      <c r="A664" s="1" t="str">
        <f>'[1]регистрация договоров'!$R1023</f>
        <v>б/н от 14.09.2016</v>
      </c>
      <c r="B664" s="1">
        <f>'[1]регистрация договоров'!$S1023</f>
        <v>0</v>
      </c>
      <c r="C664" s="2">
        <f>'[1]регистрация договоров'!$B1023</f>
        <v>42627</v>
      </c>
      <c r="D664" s="1" t="str">
        <f>'[1]регистрация договоров'!$Q1023</f>
        <v>Заключен</v>
      </c>
      <c r="E664" s="3"/>
    </row>
    <row r="665" spans="1:5" x14ac:dyDescent="0.25">
      <c r="A665" s="1" t="str">
        <f>'[1]регистрация договоров'!$R1024</f>
        <v>б/н от 14.09.2016</v>
      </c>
      <c r="B665" s="1">
        <f>'[1]регистрация договоров'!$S1024</f>
        <v>0</v>
      </c>
      <c r="C665" s="2">
        <f>'[1]регистрация договоров'!$B1024</f>
        <v>42627</v>
      </c>
      <c r="D665" s="1" t="str">
        <f>'[1]регистрация договоров'!$Q1024</f>
        <v>Заключен</v>
      </c>
      <c r="E665" s="3"/>
    </row>
    <row r="666" spans="1:5" x14ac:dyDescent="0.25">
      <c r="A666" s="1" t="str">
        <f>'[1]регистрация договоров'!$R1025</f>
        <v>б/н от 07.09.2016</v>
      </c>
      <c r="B666" s="1" t="str">
        <f>'[1]регистрация договоров'!$S1025</f>
        <v>9/5255 от 08.09.2016</v>
      </c>
      <c r="C666" s="2">
        <f>'[1]регистрация договоров'!$B1025</f>
        <v>42620</v>
      </c>
      <c r="D666" s="1" t="str">
        <f>'[1]регистрация договоров'!$Q1025</f>
        <v>Заключен</v>
      </c>
      <c r="E666" s="3"/>
    </row>
    <row r="667" spans="1:5" x14ac:dyDescent="0.25">
      <c r="A667" s="1" t="str">
        <f>'[1]регистрация договоров'!$R1026</f>
        <v>б/н от 12.08.2016</v>
      </c>
      <c r="B667" s="1" t="str">
        <f>'[1]регистрация договоров'!$S1026</f>
        <v xml:space="preserve">9/5379 от 14.09.2016 </v>
      </c>
      <c r="C667" s="2">
        <f>'[1]регистрация договоров'!$B1026</f>
        <v>42625</v>
      </c>
      <c r="D667" s="1" t="str">
        <f>'[1]регистрация договоров'!$Q1026</f>
        <v>Заключен</v>
      </c>
      <c r="E667" s="3"/>
    </row>
    <row r="668" spans="1:5" x14ac:dyDescent="0.25">
      <c r="A668" s="1" t="str">
        <f>'[1]регистрация договоров'!$R1027</f>
        <v>б/н от 13.09.2016</v>
      </c>
      <c r="B668" s="1" t="str">
        <f>'[1]регистрация договоров'!$S1027</f>
        <v>9/5369 от 13.09.2016</v>
      </c>
      <c r="C668" s="2">
        <f>'[1]регистрация договоров'!$B1027</f>
        <v>42626</v>
      </c>
      <c r="D668" s="1" t="str">
        <f>'[1]регистрация договоров'!$Q1027</f>
        <v>Заключен. Неисполнен</v>
      </c>
      <c r="E668" s="3"/>
    </row>
    <row r="669" spans="1:5" x14ac:dyDescent="0.25">
      <c r="A669" s="1" t="str">
        <f>'[1]регистрация договоров'!$R1028</f>
        <v>б/н от 13.09.2016</v>
      </c>
      <c r="B669" s="1" t="str">
        <f>'[1]регистрация договоров'!$S1028</f>
        <v>9/5259 от 08.09.2016</v>
      </c>
      <c r="C669" s="2">
        <f>'[1]регистрация договоров'!$B1028</f>
        <v>42626</v>
      </c>
      <c r="D669" s="1" t="str">
        <f>'[1]регистрация договоров'!$Q1028</f>
        <v>Заключен</v>
      </c>
      <c r="E669" s="3"/>
    </row>
    <row r="670" spans="1:5" x14ac:dyDescent="0.25">
      <c r="A670" s="1" t="str">
        <f>'[1]регистрация договоров'!$R1029</f>
        <v>б/н от 14.08.2016</v>
      </c>
      <c r="B670" s="1" t="str">
        <f>'[1]регистрация договоров'!$S1029</f>
        <v xml:space="preserve">9/5377 от 14.09.2016 </v>
      </c>
      <c r="C670" s="2">
        <f>'[1]регистрация договоров'!$B1029</f>
        <v>42627</v>
      </c>
      <c r="D670" s="1" t="str">
        <f>'[1]регистрация договоров'!$Q1029</f>
        <v>Заключен</v>
      </c>
      <c r="E670" s="3"/>
    </row>
    <row r="671" spans="1:5" x14ac:dyDescent="0.25">
      <c r="A671" s="1" t="str">
        <f>'[1]регистрация договоров'!$R1030</f>
        <v>б/н от 13.08.2016</v>
      </c>
      <c r="B671" s="1" t="str">
        <f>'[1]регистрация договоров'!$S1030</f>
        <v xml:space="preserve">9/5374 от 14.09.2016 </v>
      </c>
      <c r="C671" s="2">
        <f>'[1]регистрация договоров'!$B1030</f>
        <v>42626</v>
      </c>
      <c r="D671" s="1" t="str">
        <f>'[1]регистрация договоров'!$Q1030</f>
        <v>Заключен</v>
      </c>
      <c r="E671" s="3"/>
    </row>
    <row r="672" spans="1:5" x14ac:dyDescent="0.25">
      <c r="A672" s="1" t="str">
        <f>'[1]регистрация договоров'!$R1031</f>
        <v>б/н от 16.08.2016</v>
      </c>
      <c r="B672" s="1" t="str">
        <f>'[1]регистрация договоров'!$S1031</f>
        <v>9/5428 от 16.09.2016</v>
      </c>
      <c r="C672" s="2">
        <f>'[1]регистрация договоров'!$B1031</f>
        <v>42629</v>
      </c>
      <c r="D672" s="1" t="str">
        <f>'[1]регистрация договоров'!$Q1031</f>
        <v>Подготовка проекта договора</v>
      </c>
      <c r="E672" s="3"/>
    </row>
    <row r="673" spans="1:5" x14ac:dyDescent="0.25">
      <c r="A673" s="1" t="str">
        <f>'[1]регистрация договоров'!$R1032</f>
        <v>б/н от 16.08.2016</v>
      </c>
      <c r="B673" s="1" t="str">
        <f>'[1]регистрация договоров'!$S1032</f>
        <v xml:space="preserve">9/5378 от 14.09.2016 </v>
      </c>
      <c r="C673" s="2">
        <f>'[1]регистрация договоров'!$B1032</f>
        <v>42604</v>
      </c>
      <c r="D673" s="1" t="str">
        <f>'[1]регистрация договоров'!$Q1032</f>
        <v>Заключен</v>
      </c>
      <c r="E673" s="3"/>
    </row>
    <row r="674" spans="1:5" x14ac:dyDescent="0.25">
      <c r="A674" s="1" t="str">
        <f>'[1]регистрация договоров'!$R1033</f>
        <v>б/н от 16.09.2016</v>
      </c>
      <c r="B674" s="1" t="str">
        <f>'[1]регистрация договоров'!$S1033</f>
        <v>9/5429 от 16.09.2016</v>
      </c>
      <c r="C674" s="2">
        <f>'[1]регистрация договоров'!$B1033</f>
        <v>42629</v>
      </c>
      <c r="D674" s="1" t="str">
        <f>'[1]регистрация договоров'!$Q1033</f>
        <v>Заключен. Неисполнен</v>
      </c>
      <c r="E674" s="3"/>
    </row>
    <row r="675" spans="1:5" x14ac:dyDescent="0.25">
      <c r="A675" s="1" t="str">
        <f>'[1]регистрация договоров'!$R1034</f>
        <v>б/н от 19.09.2016</v>
      </c>
      <c r="B675" s="1" t="str">
        <f>'[1]регистрация договоров'!$S1034</f>
        <v>9/5453 от 19.09.2016</v>
      </c>
      <c r="C675" s="2">
        <f>'[1]регистрация договоров'!$B1034</f>
        <v>42632</v>
      </c>
      <c r="D675" s="1" t="str">
        <f>'[1]регистрация договоров'!$Q1034</f>
        <v>аннулирован</v>
      </c>
      <c r="E675" s="3"/>
    </row>
    <row r="676" spans="1:5" x14ac:dyDescent="0.25">
      <c r="A676" s="1" t="str">
        <f>'[1]регистрация договоров'!$R1035</f>
        <v>б/н от 19.09.2016</v>
      </c>
      <c r="B676" s="1" t="str">
        <f>'[1]регистрация договоров'!$S1035</f>
        <v>9/5448 от 19.09.2016</v>
      </c>
      <c r="C676" s="2">
        <f>'[1]регистрация договоров'!$B1035</f>
        <v>42632</v>
      </c>
      <c r="D676" s="1" t="str">
        <f>'[1]регистрация договоров'!$Q1035</f>
        <v>Заключен</v>
      </c>
      <c r="E676" s="3"/>
    </row>
    <row r="677" spans="1:5" x14ac:dyDescent="0.25">
      <c r="A677" s="1" t="str">
        <f>'[1]регистрация договоров'!$R1036</f>
        <v>б/н от 19.09.2016</v>
      </c>
      <c r="B677" s="1" t="str">
        <f>'[1]регистрация договоров'!$S1036</f>
        <v>9/5448 от 19.09.2016</v>
      </c>
      <c r="C677" s="2">
        <f>'[1]регистрация договоров'!$B1036</f>
        <v>42632</v>
      </c>
      <c r="D677" s="1" t="str">
        <f>'[1]регистрация договоров'!$Q1036</f>
        <v>Заключен</v>
      </c>
      <c r="E677" s="3"/>
    </row>
    <row r="678" spans="1:5" x14ac:dyDescent="0.25">
      <c r="A678" s="1" t="str">
        <f>'[1]регистрация договоров'!$R1037</f>
        <v>б/н от 28.09.2016</v>
      </c>
      <c r="B678" s="1" t="str">
        <f>'[1]регистрация договоров'!$S1037</f>
        <v>9/5709 от 28.09.2016</v>
      </c>
      <c r="C678" s="2">
        <f>'[1]регистрация договоров'!$B1037</f>
        <v>42641</v>
      </c>
      <c r="D678" s="1" t="str">
        <f>'[1]регистрация договоров'!$Q1037</f>
        <v>Заключен</v>
      </c>
      <c r="E678" s="3"/>
    </row>
    <row r="679" spans="1:5" x14ac:dyDescent="0.25">
      <c r="A679" s="1" t="str">
        <f>'[1]регистрация договоров'!$R1038</f>
        <v>б/н от 28.09.2016</v>
      </c>
      <c r="B679" s="1" t="str">
        <f>'[1]регистрация договоров'!$S1038</f>
        <v>9/5709 от 28.09.2016</v>
      </c>
      <c r="C679" s="2">
        <f>'[1]регистрация договоров'!$B1038</f>
        <v>42641</v>
      </c>
      <c r="D679" s="1" t="str">
        <f>'[1]регистрация договоров'!$Q1038</f>
        <v>Заключен</v>
      </c>
      <c r="E679" s="3"/>
    </row>
    <row r="680" spans="1:5" x14ac:dyDescent="0.25">
      <c r="A680" s="1" t="str">
        <f>'[1]регистрация договоров'!$R1039</f>
        <v>б/н от 23.09.2016</v>
      </c>
      <c r="B680" s="1" t="str">
        <f>'[1]регистрация договоров'!$S1039</f>
        <v>9/5719 от 29.09.2016</v>
      </c>
      <c r="C680" s="2">
        <f>'[1]регистрация договоров'!$B1039</f>
        <v>42636</v>
      </c>
      <c r="D680" s="1" t="str">
        <f>'[1]регистрация договоров'!$Q1039</f>
        <v>Заключен</v>
      </c>
      <c r="E680" s="3"/>
    </row>
    <row r="681" spans="1:5" x14ac:dyDescent="0.25">
      <c r="A681" s="1" t="str">
        <f>'[1]регистрация договоров'!$R1040</f>
        <v>б/н от 23.09.2016</v>
      </c>
      <c r="B681" s="1" t="str">
        <f>'[1]регистрация договоров'!$S1040</f>
        <v>9/5588 от 23.09.2016</v>
      </c>
      <c r="C681" s="2">
        <f>'[1]регистрация договоров'!$B1040</f>
        <v>42636</v>
      </c>
      <c r="D681" s="1" t="str">
        <f>'[1]регистрация договоров'!$Q1040</f>
        <v>Заключен</v>
      </c>
      <c r="E681" s="3"/>
    </row>
    <row r="682" spans="1:5" x14ac:dyDescent="0.25">
      <c r="A682" s="1" t="str">
        <f>'[1]регистрация договоров'!$R1041</f>
        <v>б/н от 23.09.2016</v>
      </c>
      <c r="B682" s="1" t="str">
        <f>'[1]регистрация договоров'!$S1041</f>
        <v>9/5587 от 23.09.2016</v>
      </c>
      <c r="C682" s="2">
        <f>'[1]регистрация договоров'!$B1041</f>
        <v>42636</v>
      </c>
      <c r="D682" s="1" t="str">
        <f>'[1]регистрация договоров'!$Q1041</f>
        <v>Заключен</v>
      </c>
      <c r="E682" s="3"/>
    </row>
    <row r="683" spans="1:5" x14ac:dyDescent="0.25">
      <c r="A683" s="1" t="str">
        <f>'[1]регистрация договоров'!$R1042</f>
        <v>б/н от 23.09.2016</v>
      </c>
      <c r="B683" s="1" t="str">
        <f>'[1]регистрация договоров'!$S1042</f>
        <v>9/5592 от 23.09.2016</v>
      </c>
      <c r="C683" s="2">
        <f>'[1]регистрация договоров'!$B1042</f>
        <v>42636</v>
      </c>
      <c r="D683" s="1" t="str">
        <f>'[1]регистрация договоров'!$Q1042</f>
        <v>Заключен</v>
      </c>
      <c r="E683" s="3"/>
    </row>
    <row r="684" spans="1:5" x14ac:dyDescent="0.25">
      <c r="A684" s="1" t="str">
        <f>'[1]регистрация договоров'!$R1043</f>
        <v>б/н от 23.09.2016</v>
      </c>
      <c r="B684" s="1" t="str">
        <f>'[1]регистрация договоров'!$S1043</f>
        <v>9/5593 от 23.09.2016</v>
      </c>
      <c r="C684" s="2">
        <f>'[1]регистрация договоров'!$B1043</f>
        <v>42636</v>
      </c>
      <c r="D684" s="1" t="str">
        <f>'[1]регистрация договоров'!$Q1043</f>
        <v>аннулирован</v>
      </c>
      <c r="E684" s="3"/>
    </row>
    <row r="685" spans="1:5" x14ac:dyDescent="0.25">
      <c r="A685" s="1" t="str">
        <f>'[1]регистрация договоров'!$R1044</f>
        <v>б/н от 23.09.2016</v>
      </c>
      <c r="B685" s="1" t="str">
        <f>'[1]регистрация договоров'!$S1044</f>
        <v>9/5590 от 23.09.2016</v>
      </c>
      <c r="C685" s="2">
        <f>'[1]регистрация договоров'!$B1044</f>
        <v>42636</v>
      </c>
      <c r="D685" s="1" t="str">
        <f>'[1]регистрация договоров'!$Q1044</f>
        <v>аннулирован</v>
      </c>
      <c r="E685" s="3"/>
    </row>
    <row r="686" spans="1:5" x14ac:dyDescent="0.25">
      <c r="A686" s="1" t="str">
        <f>'[1]регистрация договоров'!$R1045</f>
        <v>б/н от 29.09.2016</v>
      </c>
      <c r="B686" s="1" t="str">
        <f>'[1]регистрация договоров'!$S1045</f>
        <v>9/5746 от 23.09.2016</v>
      </c>
      <c r="C686" s="2">
        <f>'[1]регистрация договоров'!$B1045</f>
        <v>42636</v>
      </c>
      <c r="D686" s="1" t="str">
        <f>'[1]регистрация договоров'!$Q1045</f>
        <v>Заключен</v>
      </c>
      <c r="E686" s="3"/>
    </row>
    <row r="687" spans="1:5" x14ac:dyDescent="0.25">
      <c r="A687" s="1" t="str">
        <f>'[1]регистрация договоров'!$R1046</f>
        <v>б/н от 29.09.2016</v>
      </c>
      <c r="B687" s="1" t="str">
        <f>'[1]регистрация договоров'!$S1046</f>
        <v>9/5898</v>
      </c>
      <c r="C687" s="2">
        <f>'[1]регистрация договоров'!$B1046</f>
        <v>42636</v>
      </c>
      <c r="D687" s="1" t="str">
        <f>'[1]регистрация договоров'!$Q1046</f>
        <v>Заключен</v>
      </c>
      <c r="E687" s="3"/>
    </row>
    <row r="688" spans="1:5" x14ac:dyDescent="0.25">
      <c r="A688" s="1" t="str">
        <f>'[1]регистрация договоров'!$R1047</f>
        <v>б/н от 29.09.2016</v>
      </c>
      <c r="B688" s="1" t="str">
        <f>'[1]регистрация договоров'!$S1047</f>
        <v xml:space="preserve">9/5491 от 20.09.2016 </v>
      </c>
      <c r="C688" s="2">
        <f>'[1]регистрация договоров'!$B1047</f>
        <v>42633</v>
      </c>
      <c r="D688" s="1" t="str">
        <f>'[1]регистрация договоров'!$Q1047</f>
        <v>Заключен</v>
      </c>
      <c r="E688" s="3"/>
    </row>
    <row r="689" spans="1:5" x14ac:dyDescent="0.25">
      <c r="A689" s="1" t="str">
        <f>'[1]регистрация договоров'!$R1048</f>
        <v>б/н от 29.09.2016</v>
      </c>
      <c r="B689" s="1" t="str">
        <f>'[1]регистрация договоров'!$S1048</f>
        <v xml:space="preserve">9/5492 от 20.09.2016 </v>
      </c>
      <c r="C689" s="2">
        <f>'[1]регистрация договоров'!$B1048</f>
        <v>42642</v>
      </c>
      <c r="D689" s="1" t="str">
        <f>'[1]регистрация договоров'!$Q1048</f>
        <v>Заключен</v>
      </c>
      <c r="E689" s="3"/>
    </row>
    <row r="690" spans="1:5" x14ac:dyDescent="0.25">
      <c r="A690" s="1" t="str">
        <f>'[1]регистрация договоров'!$R1049</f>
        <v>б/н от 15.09.2016</v>
      </c>
      <c r="B690" s="1" t="str">
        <f>'[1]регистрация договоров'!$S1049</f>
        <v xml:space="preserve">9/5403 от 15.09.2016 </v>
      </c>
      <c r="C690" s="2">
        <f>'[1]регистрация договоров'!$B1049</f>
        <v>42628</v>
      </c>
      <c r="D690" s="1" t="str">
        <f>'[1]регистрация договоров'!$Q1049</f>
        <v>Заключен</v>
      </c>
      <c r="E690" s="3"/>
    </row>
    <row r="691" spans="1:5" x14ac:dyDescent="0.25">
      <c r="A691" s="1" t="str">
        <f>'[1]регистрация договоров'!$R1050</f>
        <v>б/н от 29.09.2016</v>
      </c>
      <c r="B691" s="1" t="str">
        <f>'[1]регистрация договоров'!$S1050</f>
        <v xml:space="preserve">9/5744 от 29.09.2016 </v>
      </c>
      <c r="C691" s="2">
        <f>'[1]регистрация договоров'!$B1050</f>
        <v>42642</v>
      </c>
      <c r="D691" s="1" t="str">
        <f>'[1]регистрация договоров'!$Q1050</f>
        <v>Заключен</v>
      </c>
      <c r="E691" s="3"/>
    </row>
    <row r="692" spans="1:5" x14ac:dyDescent="0.25">
      <c r="A692" s="1" t="str">
        <f>'[1]регистрация договоров'!$R1051</f>
        <v>б/н от 29.09.2016</v>
      </c>
      <c r="B692" s="1" t="str">
        <f>'[1]регистрация договоров'!$S1051</f>
        <v xml:space="preserve">9/5742 от 29.09.2016 </v>
      </c>
      <c r="C692" s="2">
        <f>'[1]регистрация договоров'!$B1051</f>
        <v>42642</v>
      </c>
      <c r="D692" s="1" t="str">
        <f>'[1]регистрация договоров'!$Q1051</f>
        <v>Заключен</v>
      </c>
      <c r="E692" s="3"/>
    </row>
    <row r="693" spans="1:5" x14ac:dyDescent="0.25">
      <c r="A693" s="1" t="str">
        <f>'[1]регистрация договоров'!$R1052</f>
        <v>б/н от 29.09.2016</v>
      </c>
      <c r="B693" s="1" t="str">
        <f>'[1]регистрация договоров'!$S1052</f>
        <v xml:space="preserve">9/5747 от 29.09.2016 </v>
      </c>
      <c r="C693" s="2">
        <f>'[1]регистрация договоров'!$B1052</f>
        <v>42642</v>
      </c>
      <c r="D693" s="1" t="str">
        <f>'[1]регистрация договоров'!$Q1052</f>
        <v>Заключен</v>
      </c>
      <c r="E693" s="3"/>
    </row>
    <row r="694" spans="1:5" x14ac:dyDescent="0.25">
      <c r="A694" s="1" t="str">
        <f>'[1]регистрация договоров'!$R1053</f>
        <v>б/н от 29.09.2016</v>
      </c>
      <c r="B694" s="1" t="str">
        <f>'[1]регистрация договоров'!$S1053</f>
        <v xml:space="preserve">9/5750 от 29.09.2016 </v>
      </c>
      <c r="C694" s="2">
        <f>'[1]регистрация договоров'!$B1053</f>
        <v>42642</v>
      </c>
      <c r="D694" s="1" t="str">
        <f>'[1]регистрация договоров'!$Q1053</f>
        <v>Заключен</v>
      </c>
      <c r="E694" s="3"/>
    </row>
    <row r="695" spans="1:5" x14ac:dyDescent="0.25">
      <c r="A695" s="1" t="str">
        <f>'[1]регистрация договоров'!$R1054</f>
        <v>б/н от 10.10.2016</v>
      </c>
      <c r="B695" s="1">
        <f>'[1]регистрация договоров'!$S1054</f>
        <v>0</v>
      </c>
      <c r="C695" s="2">
        <f>'[1]регистрация договоров'!$B1054</f>
        <v>42649</v>
      </c>
      <c r="D695" s="1" t="str">
        <f>'[1]регистрация договоров'!$Q1054</f>
        <v>Заключен</v>
      </c>
      <c r="E695" s="3"/>
    </row>
    <row r="696" spans="1:5" x14ac:dyDescent="0.25">
      <c r="A696" s="1" t="str">
        <f>'[1]регистрация договоров'!$R1055</f>
        <v>б/н от 30.08.2016</v>
      </c>
      <c r="B696" s="1">
        <f>'[1]регистрация договоров'!$S1055</f>
        <v>0</v>
      </c>
      <c r="C696" s="2">
        <f>'[1]регистрация договоров'!$B1055</f>
        <v>42612</v>
      </c>
      <c r="D696" s="1" t="str">
        <f>'[1]регистрация договоров'!$Q1055</f>
        <v>Заключен</v>
      </c>
      <c r="E696" s="3"/>
    </row>
    <row r="697" spans="1:5" x14ac:dyDescent="0.25">
      <c r="A697" s="1" t="str">
        <f>'[1]регистрация договоров'!$R1056</f>
        <v>б/н от 29.09.2016</v>
      </c>
      <c r="B697" s="1" t="str">
        <f>'[1]регистрация договоров'!$S1056</f>
        <v xml:space="preserve">9/5749 от 29.09.2016 </v>
      </c>
      <c r="C697" s="2">
        <f>'[1]регистрация договоров'!$B1056</f>
        <v>42642</v>
      </c>
      <c r="D697" s="1" t="str">
        <f>'[1]регистрация договоров'!$Q1056</f>
        <v>аннулирован</v>
      </c>
      <c r="E697" s="3"/>
    </row>
    <row r="698" spans="1:5" x14ac:dyDescent="0.25">
      <c r="A698" s="1" t="str">
        <f>'[1]регистрация договоров'!$R1057</f>
        <v>б/н от 29.09.2016</v>
      </c>
      <c r="B698" s="1" t="str">
        <f>'[1]регистрация договоров'!$S1057</f>
        <v xml:space="preserve">9/5752 от 29.09.2016 </v>
      </c>
      <c r="C698" s="2">
        <f>'[1]регистрация договоров'!$B1057</f>
        <v>42642</v>
      </c>
      <c r="D698" s="1" t="str">
        <f>'[1]регистрация договоров'!$Q1057</f>
        <v>аннулирован</v>
      </c>
      <c r="E698" s="3"/>
    </row>
    <row r="699" spans="1:5" x14ac:dyDescent="0.25">
      <c r="A699" s="1" t="str">
        <f>'[1]регистрация договоров'!$R1058</f>
        <v>б/н от 03.10.2016</v>
      </c>
      <c r="B699" s="1">
        <f>'[1]регистрация договоров'!$S1058</f>
        <v>0</v>
      </c>
      <c r="C699" s="2">
        <f>'[1]регистрация договоров'!$B1058</f>
        <v>42646</v>
      </c>
      <c r="D699" s="1" t="str">
        <f>'[1]регистрация договоров'!$Q1058</f>
        <v>Заключен</v>
      </c>
      <c r="E699" s="3"/>
    </row>
    <row r="700" spans="1:5" x14ac:dyDescent="0.25">
      <c r="A700" s="1" t="str">
        <f>'[1]регистрация договоров'!$R1059</f>
        <v>б/н от 29.09.2016</v>
      </c>
      <c r="B700" s="1" t="str">
        <f>'[1]регистрация договоров'!$S1059</f>
        <v xml:space="preserve">9/5751 от 29.09.2016 </v>
      </c>
      <c r="C700" s="2">
        <f>'[1]регистрация договоров'!$B1059</f>
        <v>42642</v>
      </c>
      <c r="D700" s="1" t="str">
        <f>'[1]регистрация договоров'!$Q1059</f>
        <v>Заключен</v>
      </c>
      <c r="E700" s="3"/>
    </row>
    <row r="701" spans="1:5" x14ac:dyDescent="0.25">
      <c r="A701" s="1" t="str">
        <f>'[1]регистрация договоров'!$R1060</f>
        <v>б/н от 29.09.2016</v>
      </c>
      <c r="B701" s="1" t="str">
        <f>'[1]регистрация договоров'!$S1060</f>
        <v xml:space="preserve">9/5753 от 29.09.2016 </v>
      </c>
      <c r="C701" s="2">
        <f>'[1]регистрация договоров'!$B1060</f>
        <v>42642</v>
      </c>
      <c r="D701" s="1" t="str">
        <f>'[1]регистрация договоров'!$Q1060</f>
        <v>Заключен</v>
      </c>
      <c r="E701" s="3"/>
    </row>
    <row r="702" spans="1:5" x14ac:dyDescent="0.25">
      <c r="A702" s="1" t="str">
        <f>'[1]регистрация договоров'!$R1061</f>
        <v>б/н от 29.09.2016</v>
      </c>
      <c r="B702" s="1">
        <f>'[1]регистрация договоров'!$S1061</f>
        <v>0</v>
      </c>
      <c r="C702" s="2">
        <f>'[1]регистрация договоров'!$B1061</f>
        <v>42642</v>
      </c>
      <c r="D702" s="1" t="str">
        <f>'[1]регистрация договоров'!$Q1061</f>
        <v>Заключен</v>
      </c>
      <c r="E702" s="3"/>
    </row>
    <row r="703" spans="1:5" x14ac:dyDescent="0.25">
      <c r="A703" s="1" t="str">
        <f>'[1]регистрация договоров'!$R1062</f>
        <v>б/н от 29.09.2016</v>
      </c>
      <c r="B703" s="1">
        <f>'[1]регистрация договоров'!$S1062</f>
        <v>0</v>
      </c>
      <c r="C703" s="2">
        <f>'[1]регистрация договоров'!$B1062</f>
        <v>42642</v>
      </c>
      <c r="D703" s="1" t="str">
        <f>'[1]регистрация договоров'!$Q1062</f>
        <v>Заключен</v>
      </c>
      <c r="E703" s="3"/>
    </row>
    <row r="704" spans="1:5" x14ac:dyDescent="0.25">
      <c r="A704" s="1" t="str">
        <f>'[1]регистрация договоров'!$R1063</f>
        <v>б/н от 06.10.2016</v>
      </c>
      <c r="B704" s="1" t="str">
        <f>'[1]регистрация договоров'!$S1063</f>
        <v xml:space="preserve">9/5895 от 06.10.2016 </v>
      </c>
      <c r="C704" s="2">
        <f>'[1]регистрация договоров'!$B1063</f>
        <v>42649</v>
      </c>
      <c r="D704" s="1" t="str">
        <f>'[1]регистрация договоров'!$Q1063</f>
        <v>Заключен</v>
      </c>
      <c r="E704" s="3"/>
    </row>
    <row r="705" spans="1:5" x14ac:dyDescent="0.25">
      <c r="A705" s="1" t="str">
        <f>'[1]регистрация договоров'!$R1064</f>
        <v>б/н от 06.10.2016</v>
      </c>
      <c r="B705" s="1" t="str">
        <f>'[1]регистрация договоров'!$S1064</f>
        <v xml:space="preserve">9/5897 от 06.10.2016 </v>
      </c>
      <c r="C705" s="2">
        <f>'[1]регистрация договоров'!$B1064</f>
        <v>42649</v>
      </c>
      <c r="D705" s="1" t="str">
        <f>'[1]регистрация договоров'!$Q1064</f>
        <v>Заключен</v>
      </c>
      <c r="E705" s="3"/>
    </row>
    <row r="706" spans="1:5" x14ac:dyDescent="0.25">
      <c r="A706" s="1" t="str">
        <f>'[1]регистрация договоров'!$R1065</f>
        <v>б/н от 06.10.2016</v>
      </c>
      <c r="B706" s="1" t="str">
        <f>'[1]регистрация договоров'!$S1065</f>
        <v xml:space="preserve">9/5901 от 06.10.2016 </v>
      </c>
      <c r="C706" s="2">
        <f>'[1]регистрация договоров'!$B1065</f>
        <v>42649</v>
      </c>
      <c r="D706" s="1" t="str">
        <f>'[1]регистрация договоров'!$Q1065</f>
        <v>Заключен</v>
      </c>
      <c r="E706" s="3"/>
    </row>
    <row r="707" spans="1:5" x14ac:dyDescent="0.25">
      <c r="A707" s="1" t="str">
        <f>'[1]регистрация договоров'!$R1066</f>
        <v>б/н от 06.10.2016</v>
      </c>
      <c r="B707" s="1" t="str">
        <f>'[1]регистрация договоров'!$S1066</f>
        <v xml:space="preserve">9/5900 от 06.10.2016 </v>
      </c>
      <c r="C707" s="2">
        <f>'[1]регистрация договоров'!$B1066</f>
        <v>42649</v>
      </c>
      <c r="D707" s="1" t="str">
        <f>'[1]регистрация договоров'!$Q1066</f>
        <v>Заключен</v>
      </c>
      <c r="E707" s="3"/>
    </row>
    <row r="708" spans="1:5" x14ac:dyDescent="0.25">
      <c r="A708" s="1" t="str">
        <f>'[1]регистрация договоров'!$R1067</f>
        <v>б/н от 06.10.2016</v>
      </c>
      <c r="B708" s="1" t="str">
        <f>'[1]регистрация договоров'!$S1067</f>
        <v xml:space="preserve">9/5896 от 06.10.2016 </v>
      </c>
      <c r="C708" s="2">
        <f>'[1]регистрация договоров'!$B1067</f>
        <v>42649</v>
      </c>
      <c r="D708" s="1" t="str">
        <f>'[1]регистрация договоров'!$Q1067</f>
        <v>аннулирован</v>
      </c>
      <c r="E708" s="3"/>
    </row>
    <row r="709" spans="1:5" x14ac:dyDescent="0.25">
      <c r="A709" s="1" t="str">
        <f>'[1]регистрация договоров'!$R1068</f>
        <v>б/н от 06.10.2016</v>
      </c>
      <c r="B709" s="1" t="str">
        <f>'[1]регистрация договоров'!$S1068</f>
        <v xml:space="preserve">9/5894 от 06.10.2016 </v>
      </c>
      <c r="C709" s="2">
        <f>'[1]регистрация договоров'!$B1068</f>
        <v>42649</v>
      </c>
      <c r="D709" s="1" t="str">
        <f>'[1]регистрация договоров'!$Q1068</f>
        <v>аннулирован</v>
      </c>
      <c r="E709" s="3"/>
    </row>
    <row r="710" spans="1:5" x14ac:dyDescent="0.25">
      <c r="A710" s="1" t="str">
        <f>'[1]регистрация договоров'!$R1069</f>
        <v>б/н от 06.10.2016</v>
      </c>
      <c r="B710" s="1" t="str">
        <f>'[1]регистрация договоров'!$S1069</f>
        <v xml:space="preserve">9/5903 от 06.10.2016 </v>
      </c>
      <c r="C710" s="2">
        <f>'[1]регистрация договоров'!$B1069</f>
        <v>42649</v>
      </c>
      <c r="D710" s="1" t="str">
        <f>'[1]регистрация договоров'!$Q1069</f>
        <v>Заключен</v>
      </c>
      <c r="E710" s="3"/>
    </row>
    <row r="711" spans="1:5" x14ac:dyDescent="0.25">
      <c r="A711" s="1" t="str">
        <f>'[1]регистрация договоров'!$R1070</f>
        <v>б/н от 06.10.2016</v>
      </c>
      <c r="B711" s="1" t="str">
        <f>'[1]регистрация договоров'!$S1070</f>
        <v xml:space="preserve">9/5902 от 06.10.2016 </v>
      </c>
      <c r="C711" s="2">
        <f>'[1]регистрация договоров'!$B1070</f>
        <v>42649</v>
      </c>
      <c r="D711" s="1" t="str">
        <f>'[1]регистрация договоров'!$Q1070</f>
        <v>Заключен</v>
      </c>
      <c r="E711" s="3"/>
    </row>
    <row r="712" spans="1:5" x14ac:dyDescent="0.25">
      <c r="A712" s="1">
        <f>'[1]регистрация договоров'!$R1071</f>
        <v>0</v>
      </c>
      <c r="B712" s="1">
        <f>'[1]регистрация договоров'!$S1071</f>
        <v>0</v>
      </c>
      <c r="C712" s="2">
        <f>'[1]регистрация договоров'!$B1071</f>
        <v>0</v>
      </c>
      <c r="D712" s="1" t="str">
        <f>'[1]регистрация договоров'!$Q1071</f>
        <v>Заключен</v>
      </c>
      <c r="E712" s="3"/>
    </row>
    <row r="713" spans="1:5" x14ac:dyDescent="0.25">
      <c r="A713" s="1" t="str">
        <f>'[1]регистрация договоров'!$R1072</f>
        <v xml:space="preserve">б/н </v>
      </c>
      <c r="B713" s="1" t="str">
        <f>'[1]регистрация договоров'!$S1072</f>
        <v xml:space="preserve">9/5953 от 10.10.2016 </v>
      </c>
      <c r="C713" s="2">
        <f>'[1]регистрация договоров'!$B1072</f>
        <v>0</v>
      </c>
      <c r="D713" s="1" t="str">
        <f>'[1]регистрация договоров'!$Q1072</f>
        <v>Заключен</v>
      </c>
      <c r="E713" s="3"/>
    </row>
    <row r="714" spans="1:5" x14ac:dyDescent="0.25">
      <c r="A714" s="1" t="str">
        <f>'[1]регистрация договоров'!$R1073</f>
        <v>б/н от 05.10.2016</v>
      </c>
      <c r="B714" s="1">
        <f>'[1]регистрация договоров'!$S1073</f>
        <v>0</v>
      </c>
      <c r="C714" s="2">
        <f>'[1]регистрация договоров'!$B1073</f>
        <v>42653</v>
      </c>
      <c r="D714" s="1" t="str">
        <f>'[1]регистрация договоров'!$Q1073</f>
        <v>Заключен</v>
      </c>
      <c r="E714" s="3"/>
    </row>
    <row r="715" spans="1:5" x14ac:dyDescent="0.25">
      <c r="A715" s="1" t="str">
        <f>'[1]регистрация договоров'!$R1074</f>
        <v>б/н от 04.10.2016</v>
      </c>
      <c r="B715" s="1" t="str">
        <f>'[1]регистрация договоров'!$S1074</f>
        <v xml:space="preserve">9/5858 от 05.10.2016 </v>
      </c>
      <c r="C715" s="2">
        <f>'[1]регистрация договоров'!$B1074</f>
        <v>42647</v>
      </c>
      <c r="D715" s="1" t="str">
        <f>'[1]регистрация договоров'!$Q1074</f>
        <v>Заключен</v>
      </c>
      <c r="E715" s="3"/>
    </row>
    <row r="716" spans="1:5" x14ac:dyDescent="0.25">
      <c r="A716" s="1" t="str">
        <f>'[1]регистрация договоров'!$R1075</f>
        <v>б/н от 10.10.2016</v>
      </c>
      <c r="B716" s="1">
        <f>'[1]регистрация договоров'!$S1075</f>
        <v>0</v>
      </c>
      <c r="C716" s="2">
        <f>'[1]регистрация договоров'!$B1075</f>
        <v>42653</v>
      </c>
      <c r="D716" s="1" t="str">
        <f>'[1]регистрация договоров'!$Q1075</f>
        <v>Заключен</v>
      </c>
      <c r="E716" s="3"/>
    </row>
    <row r="717" spans="1:5" x14ac:dyDescent="0.25">
      <c r="A717" s="1" t="str">
        <f>'[1]регистрация договоров'!$R1076</f>
        <v>б/н от 11.10.2016</v>
      </c>
      <c r="B717" s="1" t="str">
        <f>'[1]регистрация договоров'!$S1076</f>
        <v xml:space="preserve">9/5995 от 11.10.2016 </v>
      </c>
      <c r="C717" s="2">
        <f>'[1]регистрация договоров'!$B1076</f>
        <v>42654</v>
      </c>
      <c r="D717" s="1" t="str">
        <f>'[1]регистрация договоров'!$Q1076</f>
        <v>Заключен</v>
      </c>
      <c r="E717" s="3"/>
    </row>
    <row r="718" spans="1:5" x14ac:dyDescent="0.25">
      <c r="A718" s="1" t="str">
        <f>'[1]регистрация договоров'!$R1077</f>
        <v>б/н от 29.09.2016</v>
      </c>
      <c r="B718" s="1" t="str">
        <f>'[1]регистрация договоров'!$S1077</f>
        <v xml:space="preserve">9/5784 от 30.09.2016 </v>
      </c>
      <c r="C718" s="2">
        <f>'[1]регистрация договоров'!$B1077</f>
        <v>42642</v>
      </c>
      <c r="D718" s="1" t="str">
        <f>'[1]регистрация договоров'!$Q1077</f>
        <v>Заключен. Неисполнен</v>
      </c>
      <c r="E718" s="3"/>
    </row>
    <row r="719" spans="1:5" x14ac:dyDescent="0.25">
      <c r="A719" s="1" t="str">
        <f>'[1]регистрация договоров'!$R1078</f>
        <v>б/н от 11.10.2016</v>
      </c>
      <c r="B719" s="1" t="str">
        <f>'[1]регистрация договоров'!$S1078</f>
        <v xml:space="preserve">9/6003 от 11.10.2016 </v>
      </c>
      <c r="C719" s="2">
        <f>'[1]регистрация договоров'!$B1078</f>
        <v>42654</v>
      </c>
      <c r="D719" s="1" t="str">
        <f>'[1]регистрация договоров'!$Q1078</f>
        <v>Заключен</v>
      </c>
      <c r="E719" s="3"/>
    </row>
    <row r="720" spans="1:5" x14ac:dyDescent="0.25">
      <c r="A720" s="1" t="str">
        <f>'[1]регистрация договоров'!$R1079</f>
        <v>б/н от 11.10.2016</v>
      </c>
      <c r="B720" s="1" t="str">
        <f>'[1]регистрация договоров'!$S1079</f>
        <v xml:space="preserve">9/5980 от 11.10.2016 </v>
      </c>
      <c r="C720" s="2">
        <f>'[1]регистрация договоров'!$B1079</f>
        <v>42654</v>
      </c>
      <c r="D720" s="1" t="str">
        <f>'[1]регистрация договоров'!$Q1079</f>
        <v>Заключен</v>
      </c>
      <c r="E720" s="3"/>
    </row>
    <row r="721" spans="1:5" x14ac:dyDescent="0.25">
      <c r="A721" s="1" t="str">
        <f>'[1]регистрация договоров'!$R1080</f>
        <v>б/н от 13.10.2016</v>
      </c>
      <c r="B721" s="1" t="str">
        <f>'[1]регистрация договоров'!$S1080</f>
        <v xml:space="preserve">9/6033 от 13.10.2016 </v>
      </c>
      <c r="C721" s="2">
        <f>'[1]регистрация договоров'!$B1080</f>
        <v>42654</v>
      </c>
      <c r="D721" s="1" t="str">
        <f>'[1]регистрация договоров'!$Q1080</f>
        <v>Заключен</v>
      </c>
      <c r="E721" s="3"/>
    </row>
    <row r="722" spans="1:5" x14ac:dyDescent="0.25">
      <c r="A722" s="1" t="str">
        <f>'[1]регистрация договоров'!$R1081</f>
        <v>б/н от 18.10.2016</v>
      </c>
      <c r="B722" s="1" t="str">
        <f>'[1]регистрация договоров'!$S1081</f>
        <v xml:space="preserve">9/6150 от 18.10.2016 </v>
      </c>
      <c r="C722" s="2">
        <f>'[1]регистрация договоров'!$B1081</f>
        <v>42661</v>
      </c>
      <c r="D722" s="1" t="str">
        <f>'[1]регистрация договоров'!$Q1081</f>
        <v>Заключен</v>
      </c>
      <c r="E722" s="3"/>
    </row>
    <row r="723" spans="1:5" x14ac:dyDescent="0.25">
      <c r="A723" s="1" t="str">
        <f>'[1]регистрация договоров'!$R1082</f>
        <v>б/н от 18.10.2016</v>
      </c>
      <c r="B723" s="1" t="str">
        <f>'[1]регистрация договоров'!$S1082</f>
        <v xml:space="preserve">9/6151 от 18.10.2016 </v>
      </c>
      <c r="C723" s="2">
        <f>'[1]регистрация договоров'!$B1082</f>
        <v>42661</v>
      </c>
      <c r="D723" s="1" t="str">
        <f>'[1]регистрация договоров'!$Q1082</f>
        <v>Заключен</v>
      </c>
      <c r="E723" s="3"/>
    </row>
    <row r="724" spans="1:5" x14ac:dyDescent="0.25">
      <c r="A724" s="1" t="str">
        <f>'[1]регистрация договоров'!$R1083</f>
        <v>б/н от 13.10.2016</v>
      </c>
      <c r="B724" s="1" t="str">
        <f>'[1]регистрация договоров'!$S1083</f>
        <v xml:space="preserve">9/6050 от 13.10.2016 </v>
      </c>
      <c r="C724" s="2">
        <f>'[1]регистрация договоров'!$B1083</f>
        <v>42656</v>
      </c>
      <c r="D724" s="1" t="str">
        <f>'[1]регистрация договоров'!$Q1083</f>
        <v>Заключен</v>
      </c>
      <c r="E724" s="3"/>
    </row>
    <row r="725" spans="1:5" x14ac:dyDescent="0.25">
      <c r="A725" s="1" t="str">
        <f>'[1]регистрация договоров'!$R1084</f>
        <v>б/н от 14.10.2016</v>
      </c>
      <c r="B725" s="1" t="str">
        <f>'[1]регистрация договоров'!$S1084</f>
        <v xml:space="preserve">9/6095 от 14.10.2016 </v>
      </c>
      <c r="C725" s="2">
        <f>'[1]регистрация договоров'!$B1084</f>
        <v>42657</v>
      </c>
      <c r="D725" s="1" t="str">
        <f>'[1]регистрация договоров'!$Q1084</f>
        <v>Заключен</v>
      </c>
      <c r="E725" s="3"/>
    </row>
    <row r="726" spans="1:5" x14ac:dyDescent="0.25">
      <c r="A726" s="1" t="str">
        <f>'[1]регистрация договоров'!$R1085</f>
        <v>б/н от 18.10.2016</v>
      </c>
      <c r="B726" s="1">
        <f>'[1]регистрация договоров'!$S1085</f>
        <v>0</v>
      </c>
      <c r="C726" s="2">
        <f>'[1]регистрация договоров'!$B1085</f>
        <v>42661</v>
      </c>
      <c r="D726" s="1" t="str">
        <f>'[1]регистрация договоров'!$Q1085</f>
        <v>Заключен</v>
      </c>
      <c r="E726" s="3"/>
    </row>
    <row r="727" spans="1:5" x14ac:dyDescent="0.25">
      <c r="A727" s="1" t="str">
        <f>'[1]регистрация договоров'!$R1086</f>
        <v>б/н от 18.10.2016</v>
      </c>
      <c r="B727" s="1">
        <f>'[1]регистрация договоров'!$S1086</f>
        <v>0</v>
      </c>
      <c r="C727" s="2">
        <f>'[1]регистрация договоров'!$B1086</f>
        <v>42661</v>
      </c>
      <c r="D727" s="1" t="str">
        <f>'[1]регистрация договоров'!$Q1086</f>
        <v>Заключен</v>
      </c>
      <c r="E727" s="3"/>
    </row>
    <row r="728" spans="1:5" x14ac:dyDescent="0.25">
      <c r="A728" s="1" t="str">
        <f>'[1]регистрация договоров'!$R1087</f>
        <v>б/н от 18.10.2016</v>
      </c>
      <c r="B728" s="1">
        <f>'[1]регистрация договоров'!$S1087</f>
        <v>0</v>
      </c>
      <c r="C728" s="2">
        <f>'[1]регистрация договоров'!$B1087</f>
        <v>42661</v>
      </c>
      <c r="D728" s="1" t="str">
        <f>'[1]регистрация договоров'!$Q1087</f>
        <v>Заключен</v>
      </c>
      <c r="E728" s="3"/>
    </row>
    <row r="729" spans="1:5" x14ac:dyDescent="0.25">
      <c r="A729" s="1" t="str">
        <f>'[1]регистрация договоров'!$R1088</f>
        <v>б/н от 18.10.2016</v>
      </c>
      <c r="B729" s="1">
        <f>'[1]регистрация договоров'!$S1088</f>
        <v>0</v>
      </c>
      <c r="C729" s="2">
        <f>'[1]регистрация договоров'!$B1088</f>
        <v>42661</v>
      </c>
      <c r="D729" s="1" t="str">
        <f>'[1]регистрация договоров'!$Q1088</f>
        <v>Заключен</v>
      </c>
      <c r="E729" s="3"/>
    </row>
    <row r="730" spans="1:5" x14ac:dyDescent="0.25">
      <c r="A730" s="1" t="str">
        <f>'[1]регистрация договоров'!$R1089</f>
        <v>б/н от 18.10.2016</v>
      </c>
      <c r="B730" s="1">
        <f>'[1]регистрация договоров'!$S1089</f>
        <v>0</v>
      </c>
      <c r="C730" s="2">
        <f>'[1]регистрация договоров'!$B1089</f>
        <v>42661</v>
      </c>
      <c r="D730" s="1" t="str">
        <f>'[1]регистрация договоров'!$Q1089</f>
        <v>Заключен</v>
      </c>
      <c r="E730" s="3"/>
    </row>
    <row r="731" spans="1:5" x14ac:dyDescent="0.25">
      <c r="A731" s="1">
        <f>'[1]регистрация договоров'!$R1090</f>
        <v>0</v>
      </c>
      <c r="B731" s="1">
        <f>'[1]регистрация договоров'!$S1090</f>
        <v>0</v>
      </c>
      <c r="C731" s="2">
        <f>'[1]регистрация договоров'!$B1090</f>
        <v>42671</v>
      </c>
      <c r="D731" s="1" t="str">
        <f>'[1]регистрация договоров'!$Q1090</f>
        <v>Заключен</v>
      </c>
      <c r="E731" s="3"/>
    </row>
    <row r="732" spans="1:5" x14ac:dyDescent="0.25">
      <c r="A732" s="1">
        <f>'[1]регистрация договоров'!$R1091</f>
        <v>0</v>
      </c>
      <c r="B732" s="1">
        <f>'[1]регистрация договоров'!$S1091</f>
        <v>0</v>
      </c>
      <c r="C732" s="2">
        <f>'[1]регистрация договоров'!$B1091</f>
        <v>42671</v>
      </c>
      <c r="D732" s="1" t="str">
        <f>'[1]регистрация договоров'!$Q1091</f>
        <v>Заключен</v>
      </c>
      <c r="E732" s="3"/>
    </row>
    <row r="733" spans="1:5" x14ac:dyDescent="0.25">
      <c r="A733" s="1" t="str">
        <f>'[1]регистрация договоров'!$R1092</f>
        <v>б/н от 28.10.2016</v>
      </c>
      <c r="B733" s="1" t="str">
        <f>'[1]регистрация договоров'!$S1092</f>
        <v>9/6375 от 28.10.2016</v>
      </c>
      <c r="C733" s="2">
        <f>'[1]регистрация договоров'!$B1092</f>
        <v>42671</v>
      </c>
      <c r="D733" s="1" t="str">
        <f>'[1]регистрация договоров'!$Q1092</f>
        <v>Заключен</v>
      </c>
      <c r="E733" s="3"/>
    </row>
    <row r="734" spans="1:5" x14ac:dyDescent="0.25">
      <c r="A734" s="1" t="str">
        <f>'[1]регистрация договоров'!$R1093</f>
        <v>б/н от 28.10.2016</v>
      </c>
      <c r="B734" s="1" t="str">
        <f>'[1]регистрация договоров'!$S1093</f>
        <v>9/6375 от 28.10.2016</v>
      </c>
      <c r="C734" s="2">
        <f>'[1]регистрация договоров'!$B1093</f>
        <v>42671</v>
      </c>
      <c r="D734" s="1" t="str">
        <f>'[1]регистрация договоров'!$Q1093</f>
        <v>Заключен</v>
      </c>
      <c r="E734" s="3"/>
    </row>
    <row r="735" spans="1:5" x14ac:dyDescent="0.25">
      <c r="A735" s="1" t="str">
        <f>'[1]регистрация договоров'!$R1094</f>
        <v>б/н от 25.10.2016</v>
      </c>
      <c r="B735" s="1" t="str">
        <f>'[1]регистрация договоров'!$S1094</f>
        <v xml:space="preserve">9/6305 от 25.10.2016 </v>
      </c>
      <c r="C735" s="2">
        <f>'[1]регистрация договоров'!$B1094</f>
        <v>42668</v>
      </c>
      <c r="D735" s="1" t="str">
        <f>'[1]регистрация договоров'!$Q1094</f>
        <v>Заключен</v>
      </c>
      <c r="E735" s="3"/>
    </row>
    <row r="736" spans="1:5" x14ac:dyDescent="0.25">
      <c r="A736" s="1">
        <f>'[1]регистрация договоров'!$R1095</f>
        <v>0</v>
      </c>
      <c r="B736" s="1">
        <f>'[1]регистрация договоров'!$S1095</f>
        <v>0</v>
      </c>
      <c r="C736" s="2">
        <f>'[1]регистрация договоров'!$B1095</f>
        <v>42667</v>
      </c>
      <c r="D736" s="1" t="str">
        <f>'[1]регистрация договоров'!$Q1095</f>
        <v>Заключен</v>
      </c>
      <c r="E736" s="3"/>
    </row>
    <row r="737" spans="1:5" x14ac:dyDescent="0.25">
      <c r="A737" s="1">
        <f>'[1]регистрация договоров'!$R1096</f>
        <v>0</v>
      </c>
      <c r="B737" s="1">
        <f>'[1]регистрация договоров'!$S1096</f>
        <v>0</v>
      </c>
      <c r="C737" s="2">
        <f>'[1]регистрация договоров'!$B1096</f>
        <v>42674</v>
      </c>
      <c r="D737" s="1" t="str">
        <f>'[1]регистрация договоров'!$Q1096</f>
        <v>Заключен</v>
      </c>
      <c r="E737" s="3"/>
    </row>
    <row r="738" spans="1:5" x14ac:dyDescent="0.25">
      <c r="A738" s="1" t="str">
        <f>'[1]регистрация договоров'!$R1097</f>
        <v>б/н от 26.10.2016</v>
      </c>
      <c r="B738" s="1" t="str">
        <f>'[1]регистрация договоров'!$S1097</f>
        <v xml:space="preserve">9/6317 от 26.10.2016 </v>
      </c>
      <c r="C738" s="2">
        <f>'[1]регистрация договоров'!$B1097</f>
        <v>42668</v>
      </c>
      <c r="D738" s="1" t="str">
        <f>'[1]регистрация договоров'!$Q1097</f>
        <v>Заключен</v>
      </c>
      <c r="E738" s="3"/>
    </row>
    <row r="739" spans="1:5" x14ac:dyDescent="0.25">
      <c r="A739" s="1">
        <f>'[1]регистрация договоров'!$R1098</f>
        <v>0</v>
      </c>
      <c r="B739" s="1">
        <f>'[1]регистрация договоров'!$S1098</f>
        <v>0</v>
      </c>
      <c r="C739" s="2">
        <f>'[1]регистрация договоров'!$B1098</f>
        <v>0</v>
      </c>
      <c r="D739" s="1" t="str">
        <f>'[1]регистрация договоров'!$Q1098</f>
        <v>Заключен</v>
      </c>
      <c r="E739" s="3"/>
    </row>
    <row r="740" spans="1:5" x14ac:dyDescent="0.25">
      <c r="A740" s="1">
        <f>'[1]регистрация договоров'!$R1099</f>
        <v>0</v>
      </c>
      <c r="B740" s="1">
        <f>'[1]регистрация договоров'!$S1099</f>
        <v>0</v>
      </c>
      <c r="C740" s="2">
        <f>'[1]регистрация договоров'!$B1099</f>
        <v>42681</v>
      </c>
      <c r="D740" s="1" t="str">
        <f>'[1]регистрация договоров'!$Q1099</f>
        <v>Заключен</v>
      </c>
      <c r="E740" s="3"/>
    </row>
    <row r="741" spans="1:5" x14ac:dyDescent="0.25">
      <c r="A741" s="1">
        <f>'[1]регистрация договоров'!$R1100</f>
        <v>0</v>
      </c>
      <c r="B741" s="1">
        <f>'[1]регистрация договоров'!$S1100</f>
        <v>0</v>
      </c>
      <c r="C741" s="2">
        <f>'[1]регистрация договоров'!$B1100</f>
        <v>42682</v>
      </c>
      <c r="D741" s="1" t="str">
        <f>'[1]регистрация договоров'!$Q1100</f>
        <v>Заключен</v>
      </c>
      <c r="E741" s="3"/>
    </row>
    <row r="742" spans="1:5" x14ac:dyDescent="0.25">
      <c r="A742" s="1">
        <f>'[1]регистрация договоров'!$R1101</f>
        <v>0</v>
      </c>
      <c r="B742" s="1">
        <f>'[1]регистрация договоров'!$S1101</f>
        <v>0</v>
      </c>
      <c r="C742" s="2">
        <f>'[1]регистрация договоров'!$B1101</f>
        <v>42684</v>
      </c>
      <c r="D742" s="1" t="str">
        <f>'[1]регистрация договоров'!$Q1101</f>
        <v>Заключен</v>
      </c>
      <c r="E742" s="3"/>
    </row>
    <row r="743" spans="1:5" x14ac:dyDescent="0.25">
      <c r="A743" s="1" t="str">
        <f>'[1]регистрация договоров'!$R1102</f>
        <v>б/н от 02.11.2016</v>
      </c>
      <c r="B743" s="1">
        <f>'[1]регистрация договоров'!$S1102</f>
        <v>0</v>
      </c>
      <c r="C743" s="2">
        <f>'[1]регистрация договоров'!$B1102</f>
        <v>42676</v>
      </c>
      <c r="D743" s="1" t="str">
        <f>'[1]регистрация договоров'!$Q1102</f>
        <v>Заключен</v>
      </c>
      <c r="E743" s="3"/>
    </row>
    <row r="744" spans="1:5" x14ac:dyDescent="0.25">
      <c r="A744" s="1" t="str">
        <f>'[1]регистрация договоров'!$R1103</f>
        <v>б/н от 25.07.2017</v>
      </c>
      <c r="B744" s="1" t="str">
        <f>'[1]регистрация договоров'!$S1103</f>
        <v>9/4421 от 26.07.2017</v>
      </c>
      <c r="C744" s="2">
        <f>'[1]регистрация договоров'!$B1103</f>
        <v>42941</v>
      </c>
      <c r="D744" s="1" t="str">
        <f>'[1]регистрация договоров'!$Q1103</f>
        <v>Заключен</v>
      </c>
      <c r="E744" s="3"/>
    </row>
    <row r="745" spans="1:5" x14ac:dyDescent="0.25">
      <c r="A745" s="1" t="str">
        <f>'[1]регистрация договоров'!$R1104</f>
        <v>б/н от 09.06.2017</v>
      </c>
      <c r="B745" s="1" t="str">
        <f>'[1]регистрация договоров'!$S1104</f>
        <v>9/3514 от 09.06.2017</v>
      </c>
      <c r="C745" s="2">
        <f>'[1]регистрация договоров'!$B1104</f>
        <v>42895</v>
      </c>
      <c r="D745" s="1" t="str">
        <f>'[1]регистрация договоров'!$Q1104</f>
        <v>Заключен</v>
      </c>
      <c r="E745" s="3"/>
    </row>
    <row r="746" spans="1:5" x14ac:dyDescent="0.25">
      <c r="A746" s="1" t="str">
        <f>'[1]регистрация договоров'!$R1105</f>
        <v>б/н от 11.11.2016</v>
      </c>
      <c r="B746" s="1">
        <f>'[1]регистрация договоров'!$S1105</f>
        <v>0</v>
      </c>
      <c r="C746" s="2">
        <f>'[1]регистрация договоров'!$B1105</f>
        <v>42685</v>
      </c>
      <c r="D746" s="1" t="str">
        <f>'[1]регистрация договоров'!$Q1105</f>
        <v>Заключен</v>
      </c>
      <c r="E746" s="3"/>
    </row>
    <row r="747" spans="1:5" x14ac:dyDescent="0.25">
      <c r="A747" s="1" t="str">
        <f>'[1]регистрация договоров'!$R1106</f>
        <v>б/н от 11.11.2016</v>
      </c>
      <c r="B747" s="1">
        <f>'[1]регистрация договоров'!$S1106</f>
        <v>0</v>
      </c>
      <c r="C747" s="2">
        <f>'[1]регистрация договоров'!$B1106</f>
        <v>42685</v>
      </c>
      <c r="D747" s="1" t="str">
        <f>'[1]регистрация договоров'!$Q1106</f>
        <v>Заключен</v>
      </c>
      <c r="E747" s="3"/>
    </row>
    <row r="748" spans="1:5" x14ac:dyDescent="0.25">
      <c r="A748" s="1" t="str">
        <f>'[1]регистрация договоров'!$R1107</f>
        <v>б/н от 11.11.2016</v>
      </c>
      <c r="B748" s="1">
        <f>'[1]регистрация договоров'!$S1107</f>
        <v>0</v>
      </c>
      <c r="C748" s="2">
        <f>'[1]регистрация договоров'!$B1107</f>
        <v>42685</v>
      </c>
      <c r="D748" s="1" t="str">
        <f>'[1]регистрация договоров'!$Q1107</f>
        <v>Заключен</v>
      </c>
      <c r="E748" s="3"/>
    </row>
    <row r="749" spans="1:5" x14ac:dyDescent="0.25">
      <c r="A749" s="1" t="str">
        <f>'[1]регистрация договоров'!$R1108</f>
        <v>б/н от 11.11.2016</v>
      </c>
      <c r="B749" s="1">
        <f>'[1]регистрация договоров'!$S1108</f>
        <v>0</v>
      </c>
      <c r="C749" s="2">
        <f>'[1]регистрация договоров'!$B1108</f>
        <v>42685</v>
      </c>
      <c r="D749" s="1" t="str">
        <f>'[1]регистрация договоров'!$Q1108</f>
        <v>Заключен</v>
      </c>
      <c r="E749" s="3"/>
    </row>
    <row r="750" spans="1:5" x14ac:dyDescent="0.25">
      <c r="A750" s="1" t="str">
        <f>'[1]регистрация договоров'!$R1109</f>
        <v>б/н от 11.11.2016</v>
      </c>
      <c r="B750" s="1">
        <f>'[1]регистрация договоров'!$S1109</f>
        <v>0</v>
      </c>
      <c r="C750" s="2">
        <f>'[1]регистрация договоров'!$B1109</f>
        <v>42681</v>
      </c>
      <c r="D750" s="1" t="str">
        <f>'[1]регистрация договоров'!$Q1109</f>
        <v>Заключен</v>
      </c>
      <c r="E750" s="3"/>
    </row>
    <row r="751" spans="1:5" x14ac:dyDescent="0.25">
      <c r="A751" s="1" t="str">
        <f>'[1]регистрация договоров'!$R1110</f>
        <v>б/н от 11.11.2016</v>
      </c>
      <c r="B751" s="1">
        <f>'[1]регистрация договоров'!$S1110</f>
        <v>0</v>
      </c>
      <c r="C751" s="2">
        <f>'[1]регистрация договоров'!$B1110</f>
        <v>42685</v>
      </c>
      <c r="D751" s="1" t="str">
        <f>'[1]регистрация договоров'!$Q1110</f>
        <v>Заключен</v>
      </c>
      <c r="E751" s="3"/>
    </row>
    <row r="752" spans="1:5" x14ac:dyDescent="0.25">
      <c r="A752" s="1" t="str">
        <f>'[1]регистрация договоров'!$R1111</f>
        <v>б/н от 15.11.2016</v>
      </c>
      <c r="B752" s="1">
        <f>'[1]регистрация договоров'!$S1111</f>
        <v>0</v>
      </c>
      <c r="C752" s="2">
        <f>'[1]регистрация договоров'!$B1111</f>
        <v>42689</v>
      </c>
      <c r="D752" s="1" t="str">
        <f>'[1]регистрация договоров'!$Q1111</f>
        <v>аннулирован</v>
      </c>
      <c r="E752" s="3"/>
    </row>
    <row r="753" spans="1:5" x14ac:dyDescent="0.25">
      <c r="A753" s="1" t="str">
        <f>'[1]регистрация договоров'!$R1112</f>
        <v>б/н от 15.11.2016</v>
      </c>
      <c r="B753" s="1">
        <f>'[1]регистрация договоров'!$S1112</f>
        <v>0</v>
      </c>
      <c r="C753" s="2">
        <f>'[1]регистрация договоров'!$B1112</f>
        <v>42689</v>
      </c>
      <c r="D753" s="1" t="str">
        <f>'[1]регистрация договоров'!$Q1112</f>
        <v>аннулирован</v>
      </c>
      <c r="E753" s="3"/>
    </row>
    <row r="754" spans="1:5" x14ac:dyDescent="0.25">
      <c r="A754" s="1" t="str">
        <f>'[1]регистрация договоров'!$R1113</f>
        <v>б/н от 22.11.2016</v>
      </c>
      <c r="B754" s="1" t="str">
        <f>'[1]регистрация договоров'!$S1113</f>
        <v>9/6892 от 22.11.2016</v>
      </c>
      <c r="C754" s="2">
        <f>'[1]регистрация договоров'!$B1113</f>
        <v>42696</v>
      </c>
      <c r="D754" s="1" t="str">
        <f>'[1]регистрация договоров'!$Q1113</f>
        <v>Заключен. Неисполнен</v>
      </c>
      <c r="E754" s="3"/>
    </row>
    <row r="755" spans="1:5" x14ac:dyDescent="0.25">
      <c r="A755" s="1" t="str">
        <f>'[1]регистрация договоров'!$R1114</f>
        <v>б/н от 22.11.2016</v>
      </c>
      <c r="B755" s="1" t="str">
        <f>'[1]регистрация договоров'!$S1114</f>
        <v>9/6891 от 22.11.2016</v>
      </c>
      <c r="C755" s="2">
        <f>'[1]регистрация договоров'!$B1114</f>
        <v>42696</v>
      </c>
      <c r="D755" s="1" t="str">
        <f>'[1]регистрация договоров'!$Q1114</f>
        <v>Заключен</v>
      </c>
      <c r="E755" s="3"/>
    </row>
    <row r="756" spans="1:5" x14ac:dyDescent="0.25">
      <c r="A756" s="1" t="str">
        <f>'[1]регистрация договоров'!$R1115</f>
        <v>б/н от 22.11.2016</v>
      </c>
      <c r="B756" s="1">
        <f>'[1]регистрация договоров'!$S1115</f>
        <v>0</v>
      </c>
      <c r="C756" s="2">
        <f>'[1]регистрация договоров'!$B1115</f>
        <v>42664</v>
      </c>
      <c r="D756" s="1" t="str">
        <f>'[1]регистрация договоров'!$Q1115</f>
        <v>Заключен</v>
      </c>
      <c r="E756" s="3"/>
    </row>
    <row r="757" spans="1:5" x14ac:dyDescent="0.25">
      <c r="A757" s="1" t="str">
        <f>'[1]регистрация договоров'!$R1116</f>
        <v>б/н от 22.11.2016</v>
      </c>
      <c r="B757" s="1" t="str">
        <f>'[1]регистрация договоров'!$S1116</f>
        <v>9/6890 от 02.11.2016</v>
      </c>
      <c r="C757" s="2">
        <f>'[1]регистрация договоров'!$B1116</f>
        <v>42685</v>
      </c>
      <c r="D757" s="1" t="str">
        <f>'[1]регистрация договоров'!$Q1116</f>
        <v>Заключен</v>
      </c>
      <c r="E757" s="3"/>
    </row>
    <row r="758" spans="1:5" x14ac:dyDescent="0.25">
      <c r="A758" s="1" t="str">
        <f>'[1]регистрация договоров'!$R1117</f>
        <v>б/н от 24.11.2016</v>
      </c>
      <c r="B758" s="1" t="str">
        <f>'[1]регистрация договоров'!$S1117</f>
        <v>9/6723 от 15.11.2016</v>
      </c>
      <c r="C758" s="2">
        <f>'[1]регистрация договоров'!$B1117</f>
        <v>42688</v>
      </c>
      <c r="D758" s="1" t="str">
        <f>'[1]регистрация договоров'!$Q1117</f>
        <v>Заключен</v>
      </c>
      <c r="E758" s="3"/>
    </row>
    <row r="759" spans="1:5" x14ac:dyDescent="0.25">
      <c r="A759" s="1">
        <f>'[1]регистрация договоров'!$R1118</f>
        <v>0</v>
      </c>
      <c r="B759" s="1" t="str">
        <f>'[1]регистрация договоров'!$S1118</f>
        <v>9/6466 от 02.11.2016</v>
      </c>
      <c r="C759" s="2">
        <f>'[1]регистрация договоров'!$B1118</f>
        <v>42676</v>
      </c>
      <c r="D759" s="1" t="str">
        <f>'[1]регистрация договоров'!$Q1118</f>
        <v>аннулирован</v>
      </c>
      <c r="E759" s="3"/>
    </row>
    <row r="760" spans="1:5" x14ac:dyDescent="0.25">
      <c r="A760" s="1" t="str">
        <f>'[1]регистрация договоров'!$R1119</f>
        <v>б/н от 24.11.2016</v>
      </c>
      <c r="B760" s="1" t="str">
        <f>'[1]регистрация договоров'!$S1119</f>
        <v>9/6968 от 15.11.2016</v>
      </c>
      <c r="C760" s="2">
        <f>'[1]регистрация договоров'!$B1119</f>
        <v>42688</v>
      </c>
      <c r="D760" s="1" t="str">
        <f>'[1]регистрация договоров'!$Q1119</f>
        <v>Заключен</v>
      </c>
      <c r="E760" s="3"/>
    </row>
    <row r="761" spans="1:5" x14ac:dyDescent="0.25">
      <c r="A761" s="1" t="str">
        <f>'[1]регистрация договоров'!$R1120</f>
        <v>б/н от 11.11.2016</v>
      </c>
      <c r="B761" s="1" t="str">
        <f>'[1]регистрация договоров'!$S1120</f>
        <v>9/6672 от 11.11.2016</v>
      </c>
      <c r="C761" s="2">
        <f>'[1]регистрация договоров'!$B1120</f>
        <v>42685</v>
      </c>
      <c r="D761" s="1" t="str">
        <f>'[1]регистрация договоров'!$Q1120</f>
        <v>Заключен</v>
      </c>
      <c r="E761" s="3"/>
    </row>
    <row r="762" spans="1:5" x14ac:dyDescent="0.25">
      <c r="A762" s="1" t="str">
        <f>'[1]регистрация договоров'!$R1121</f>
        <v>б/н от 18.11.2016</v>
      </c>
      <c r="B762" s="1">
        <f>'[1]регистрация договоров'!$S1121</f>
        <v>0</v>
      </c>
      <c r="C762" s="2">
        <f>'[1]регистрация договоров'!$B1121</f>
        <v>42692</v>
      </c>
      <c r="D762" s="1" t="str">
        <f>'[1]регистрация договоров'!$Q1121</f>
        <v>Заключен</v>
      </c>
      <c r="E762" s="3"/>
    </row>
    <row r="763" spans="1:5" x14ac:dyDescent="0.25">
      <c r="A763" s="1" t="str">
        <f>'[1]регистрация договоров'!$R1122</f>
        <v>б/н от 23.11.2016</v>
      </c>
      <c r="B763" s="1">
        <f>'[1]регистрация договоров'!$S1122</f>
        <v>0</v>
      </c>
      <c r="C763" s="2">
        <f>'[1]регистрация договоров'!$B1122</f>
        <v>42697</v>
      </c>
      <c r="D763" s="1" t="str">
        <f>'[1]регистрация договоров'!$Q1122</f>
        <v>Заключен</v>
      </c>
      <c r="E763" s="3"/>
    </row>
    <row r="764" spans="1:5" x14ac:dyDescent="0.25">
      <c r="A764" s="1" t="str">
        <f>'[1]регистрация договоров'!$R1123</f>
        <v>б/н от 28.11.2016</v>
      </c>
      <c r="B764" s="1" t="str">
        <f>'[1]регистрация договоров'!$S1123</f>
        <v>9/7005 от 28.11.2016</v>
      </c>
      <c r="C764" s="2">
        <f>'[1]регистрация договоров'!$B1123</f>
        <v>42702</v>
      </c>
      <c r="D764" s="1" t="str">
        <f>'[1]регистрация договоров'!$Q1123</f>
        <v>Заключен</v>
      </c>
      <c r="E764" s="3"/>
    </row>
    <row r="765" spans="1:5" x14ac:dyDescent="0.25">
      <c r="A765" s="1" t="str">
        <f>'[1]регистрация договоров'!$R1124</f>
        <v>б/н от 24.11.2016</v>
      </c>
      <c r="B765" s="1" t="str">
        <f>'[1]регистрация договоров'!$S1124</f>
        <v>9/6955 от 24.11.2016</v>
      </c>
      <c r="C765" s="2">
        <f>'[1]регистрация договоров'!$B1124</f>
        <v>42698</v>
      </c>
      <c r="D765" s="1" t="str">
        <f>'[1]регистрация договоров'!$Q1124</f>
        <v>Заключен</v>
      </c>
      <c r="E765" s="3"/>
    </row>
    <row r="766" spans="1:5" x14ac:dyDescent="0.25">
      <c r="A766" s="1" t="str">
        <f>'[1]регистрация договоров'!$R1125</f>
        <v>б/н от 24.11.2016</v>
      </c>
      <c r="B766" s="1" t="str">
        <f>'[1]регистрация договоров'!$S1125</f>
        <v>9/6977 от 25.11.2016</v>
      </c>
      <c r="C766" s="2">
        <f>'[1]регистрация договоров'!$B1125</f>
        <v>42698</v>
      </c>
      <c r="D766" s="1" t="str">
        <f>'[1]регистрация договоров'!$Q1125</f>
        <v>Заключен</v>
      </c>
      <c r="E766" s="3"/>
    </row>
    <row r="767" spans="1:5" x14ac:dyDescent="0.25">
      <c r="A767" s="1" t="str">
        <f>'[1]регистрация договоров'!$R1126</f>
        <v>б/н от 01.12.2016</v>
      </c>
      <c r="B767" s="1">
        <f>'[1]регистрация договоров'!$S1126</f>
        <v>0</v>
      </c>
      <c r="C767" s="2">
        <f>'[1]регистрация договоров'!$B1126</f>
        <v>42705</v>
      </c>
      <c r="D767" s="1" t="str">
        <f>'[1]регистрация договоров'!$Q1126</f>
        <v>Заключен</v>
      </c>
      <c r="E767" s="3"/>
    </row>
    <row r="768" spans="1:5" x14ac:dyDescent="0.25">
      <c r="A768" s="1">
        <f>'[1]регистрация договоров'!$R1127</f>
        <v>0</v>
      </c>
      <c r="B768" s="1">
        <f>'[1]регистрация договоров'!$S1127</f>
        <v>0</v>
      </c>
      <c r="C768" s="2">
        <f>'[1]регистрация договоров'!$B1127</f>
        <v>42702</v>
      </c>
      <c r="D768" s="1" t="str">
        <f>'[1]регистрация договоров'!$Q1127</f>
        <v>Заключен</v>
      </c>
      <c r="E768" s="3"/>
    </row>
    <row r="769" spans="1:5" x14ac:dyDescent="0.25">
      <c r="A769" s="1" t="str">
        <f>'[1]регистрация договоров'!$R1128</f>
        <v>б/н от 24.11.2016</v>
      </c>
      <c r="B769" s="1" t="str">
        <f>'[1]регистрация договоров'!$S1128</f>
        <v>9/6978 от 25.11.2016</v>
      </c>
      <c r="C769" s="2">
        <f>'[1]регистрация договоров'!$B1128</f>
        <v>42698</v>
      </c>
      <c r="D769" s="1" t="str">
        <f>'[1]регистрация договоров'!$Q1128</f>
        <v>Заключен</v>
      </c>
      <c r="E769" s="3"/>
    </row>
    <row r="770" spans="1:5" x14ac:dyDescent="0.25">
      <c r="A770" s="1" t="str">
        <f>'[1]регистрация договоров'!$R1129</f>
        <v>б/н от 24.11.2016</v>
      </c>
      <c r="B770" s="1" t="str">
        <f>'[1]регистрация договоров'!$S1129</f>
        <v>9/6979 от 25.11.2016</v>
      </c>
      <c r="C770" s="2">
        <f>'[1]регистрация договоров'!$B1129</f>
        <v>42698</v>
      </c>
      <c r="D770" s="1" t="str">
        <f>'[1]регистрация договоров'!$Q1129</f>
        <v>Заключен</v>
      </c>
      <c r="E770" s="3"/>
    </row>
    <row r="771" spans="1:5" x14ac:dyDescent="0.25">
      <c r="A771" s="1" t="str">
        <f>'[1]регистрация договоров'!$R1130</f>
        <v>352 от 09.12.2016</v>
      </c>
      <c r="B771" s="1" t="str">
        <f>'[1]регистрация договоров'!$S1130</f>
        <v>9/7339 от 09.12.2016</v>
      </c>
      <c r="C771" s="2">
        <f>'[1]регистрация договоров'!$B1130</f>
        <v>42713</v>
      </c>
      <c r="D771" s="1" t="str">
        <f>'[1]регистрация договоров'!$Q1130</f>
        <v>Заключен</v>
      </c>
      <c r="E771" s="3"/>
    </row>
    <row r="772" spans="1:5" x14ac:dyDescent="0.25">
      <c r="A772" s="1" t="str">
        <f>'[1]регистрация договоров'!$R1131</f>
        <v>б/н от 18.11.2016</v>
      </c>
      <c r="B772" s="1" t="str">
        <f>'[1]регистрация договоров'!$S1131</f>
        <v>9/6840 от 21.11.2016</v>
      </c>
      <c r="C772" s="2">
        <f>'[1]регистрация договоров'!$B1131</f>
        <v>42692</v>
      </c>
      <c r="D772" s="1" t="str">
        <f>'[1]регистрация договоров'!$Q1131</f>
        <v>Заключен</v>
      </c>
      <c r="E772" s="3"/>
    </row>
    <row r="773" spans="1:5" x14ac:dyDescent="0.25">
      <c r="A773" s="1" t="str">
        <f>'[1]регистрация договоров'!$R1132</f>
        <v>б/н от 18.11.2016</v>
      </c>
      <c r="B773" s="1" t="str">
        <f>'[1]регистрация договоров'!$S1132</f>
        <v>9/6841 от 21.11.2016</v>
      </c>
      <c r="C773" s="2">
        <f>'[1]регистрация договоров'!$B1132</f>
        <v>42692</v>
      </c>
      <c r="D773" s="1" t="str">
        <f>'[1]регистрация договоров'!$Q1132</f>
        <v>Заключен</v>
      </c>
      <c r="E773" s="3"/>
    </row>
    <row r="774" spans="1:5" x14ac:dyDescent="0.25">
      <c r="A774" s="1" t="str">
        <f>'[1]регистрация договоров'!$R1133</f>
        <v>356 от 14.12.2016</v>
      </c>
      <c r="B774" s="1" t="str">
        <f>'[1]регистрация договоров'!$S1133</f>
        <v>9/7423 от 14.12.2016</v>
      </c>
      <c r="C774" s="2">
        <f>'[1]регистрация договоров'!$B1133</f>
        <v>42718</v>
      </c>
      <c r="D774" s="1" t="str">
        <f>'[1]регистрация договоров'!$Q1133</f>
        <v>Заключен</v>
      </c>
      <c r="E774" s="3"/>
    </row>
    <row r="775" spans="1:5" x14ac:dyDescent="0.25">
      <c r="A775" s="1" t="str">
        <f>'[1]регистрация договоров'!$R1134</f>
        <v>б/н от 08.12.2016</v>
      </c>
      <c r="B775" s="1" t="str">
        <f>'[1]регистрация договоров'!$S1134</f>
        <v>9/7276 от 08.12.2016</v>
      </c>
      <c r="C775" s="2">
        <f>'[1]регистрация договоров'!$B1134</f>
        <v>42712</v>
      </c>
      <c r="D775" s="1" t="str">
        <f>'[1]регистрация договоров'!$Q1134</f>
        <v>Заключен</v>
      </c>
      <c r="E775" s="3"/>
    </row>
    <row r="776" spans="1:5" x14ac:dyDescent="0.25">
      <c r="A776" s="1" t="str">
        <f>'[1]регистрация договоров'!$R1135</f>
        <v>б/н от 18.11.2016</v>
      </c>
      <c r="B776" s="1" t="str">
        <f>'[1]регистрация договоров'!$S1135</f>
        <v>9/6842 от 21.11.2016</v>
      </c>
      <c r="C776" s="2">
        <f>'[1]регистрация договоров'!$B1135</f>
        <v>42692</v>
      </c>
      <c r="D776" s="1" t="str">
        <f>'[1]регистрация договоров'!$Q1135</f>
        <v>Заключен</v>
      </c>
      <c r="E776" s="3"/>
    </row>
    <row r="777" spans="1:5" x14ac:dyDescent="0.25">
      <c r="A777" s="1" t="str">
        <f>'[1]регистрация договоров'!$R1136</f>
        <v>б/н от 18.11.2016</v>
      </c>
      <c r="B777" s="1" t="str">
        <f>'[1]регистрация договоров'!$S1136</f>
        <v>9/6843 от 21.11.2016</v>
      </c>
      <c r="C777" s="2">
        <f>'[1]регистрация договоров'!$B1136</f>
        <v>42692</v>
      </c>
      <c r="D777" s="1" t="str">
        <f>'[1]регистрация договоров'!$Q1136</f>
        <v>Заключен</v>
      </c>
      <c r="E777" s="3"/>
    </row>
    <row r="778" spans="1:5" x14ac:dyDescent="0.25">
      <c r="A778" s="1" t="str">
        <f>'[1]регистрация договоров'!$R1137</f>
        <v>б/н от 06.12.2016</v>
      </c>
      <c r="B778" s="1" t="str">
        <f>'[1]регистрация договоров'!$S1137</f>
        <v>9/7193 от 06.12.2016</v>
      </c>
      <c r="C778" s="2">
        <f>'[1]регистрация договоров'!$B1137</f>
        <v>42710</v>
      </c>
      <c r="D778" s="1" t="str">
        <f>'[1]регистрация договоров'!$Q1137</f>
        <v>Заключен</v>
      </c>
      <c r="E778" s="3"/>
    </row>
    <row r="779" spans="1:5" x14ac:dyDescent="0.25">
      <c r="A779" s="1" t="str">
        <f>'[1]регистрация договоров'!$R1138</f>
        <v>б/н от 12.12.2016</v>
      </c>
      <c r="B779" s="1" t="str">
        <f>'[1]регистрация договоров'!$S1138</f>
        <v>9/7193 от 06.12.2016</v>
      </c>
      <c r="C779" s="2">
        <f>'[1]регистрация договоров'!$B1138</f>
        <v>42716</v>
      </c>
      <c r="D779" s="1" t="str">
        <f>'[1]регистрация договоров'!$Q1138</f>
        <v>Заключен</v>
      </c>
      <c r="E779" s="3"/>
    </row>
    <row r="780" spans="1:5" x14ac:dyDescent="0.25">
      <c r="A780" s="1" t="str">
        <f>'[1]регистрация договоров'!$R1139</f>
        <v>б/н от 12.12.2016</v>
      </c>
      <c r="B780" s="1" t="str">
        <f>'[1]регистрация договоров'!$S1139</f>
        <v>9/7193 от 06.12.2016</v>
      </c>
      <c r="C780" s="2">
        <f>'[1]регистрация договоров'!$B1139</f>
        <v>42716</v>
      </c>
      <c r="D780" s="1" t="str">
        <f>'[1]регистрация договоров'!$Q1139</f>
        <v>Заключен</v>
      </c>
      <c r="E780" s="3"/>
    </row>
    <row r="781" spans="1:5" x14ac:dyDescent="0.25">
      <c r="A781" s="1" t="str">
        <f>'[1]регистрация договоров'!$R1140</f>
        <v>б/н от 09.12.2016</v>
      </c>
      <c r="B781" s="1" t="str">
        <f>'[1]регистрация договоров'!$S1140</f>
        <v>9/7443 от 15.12.2016</v>
      </c>
      <c r="C781" s="2">
        <f>'[1]регистрация договоров'!$B1140</f>
        <v>42713</v>
      </c>
      <c r="D781" s="1" t="str">
        <f>'[1]регистрация договоров'!$Q1140</f>
        <v>Заключен</v>
      </c>
      <c r="E781" s="3"/>
    </row>
    <row r="782" spans="1:5" x14ac:dyDescent="0.25">
      <c r="A782" s="1" t="str">
        <f>'[1]регистрация договоров'!$R1141</f>
        <v>б/н от 09.12.2016</v>
      </c>
      <c r="B782" s="1" t="str">
        <f>'[1]регистрация договоров'!$S1141</f>
        <v>9/7353 от 12.12.2016</v>
      </c>
      <c r="C782" s="2">
        <f>'[1]регистрация договоров'!$B1141</f>
        <v>42713</v>
      </c>
      <c r="D782" s="1" t="str">
        <f>'[1]регистрация договоров'!$Q1141</f>
        <v>Заключен. Неисполнен</v>
      </c>
      <c r="E782" s="3"/>
    </row>
    <row r="783" spans="1:5" x14ac:dyDescent="0.25">
      <c r="A783" s="1" t="str">
        <f>'[1]регистрация договоров'!$R1142</f>
        <v>б/н от 29.12.2016</v>
      </c>
      <c r="B783" s="1" t="str">
        <f>'[1]регистрация договоров'!$S1142</f>
        <v>9/7787 от 29.12.2016</v>
      </c>
      <c r="C783" s="2">
        <f>'[1]регистрация договоров'!$B1142</f>
        <v>42733</v>
      </c>
      <c r="D783" s="1" t="str">
        <f>'[1]регистрация договоров'!$Q1142</f>
        <v>Заключен</v>
      </c>
      <c r="E783" s="3"/>
    </row>
    <row r="784" spans="1:5" x14ac:dyDescent="0.25">
      <c r="A784" s="1" t="str">
        <f>'[1]регистрация договоров'!$R1143</f>
        <v>б/н от 30.12.2016</v>
      </c>
      <c r="B784" s="1" t="str">
        <f>'[1]регистрация договоров'!$S1143</f>
        <v>9/7840 от 30.12.2016</v>
      </c>
      <c r="C784" s="2">
        <f>'[1]регистрация договоров'!$B1143</f>
        <v>42734</v>
      </c>
      <c r="D784" s="1" t="str">
        <f>'[1]регистрация договоров'!$Q1143</f>
        <v>Заключен</v>
      </c>
      <c r="E784" s="3"/>
    </row>
    <row r="785" spans="1:5" x14ac:dyDescent="0.25">
      <c r="A785" s="1" t="str">
        <f>'[1]регистрация договоров'!$R1144</f>
        <v>б/н от 14.12.2016</v>
      </c>
      <c r="B785" s="1" t="str">
        <f>'[1]регистрация договоров'!$S1144</f>
        <v>9/7424 от 14.12.2016</v>
      </c>
      <c r="C785" s="2">
        <f>'[1]регистрация договоров'!$B1144</f>
        <v>42718</v>
      </c>
      <c r="D785" s="1" t="str">
        <f>'[1]регистрация договоров'!$Q1144</f>
        <v>Подготовка проекта договора</v>
      </c>
      <c r="E785" s="3"/>
    </row>
    <row r="786" spans="1:5" x14ac:dyDescent="0.25">
      <c r="A786" s="1" t="str">
        <f>'[1]регистрация договоров'!$R1145</f>
        <v>б/н от 11.11.2016</v>
      </c>
      <c r="B786" s="1">
        <f>'[1]регистрация договоров'!$S1145</f>
        <v>0</v>
      </c>
      <c r="C786" s="2">
        <f>'[1]регистрация договоров'!$B1145</f>
        <v>42692</v>
      </c>
      <c r="D786" s="1" t="str">
        <f>'[1]регистрация договоров'!$Q1145</f>
        <v>Заключен</v>
      </c>
      <c r="E786" s="3"/>
    </row>
    <row r="787" spans="1:5" x14ac:dyDescent="0.25">
      <c r="A787" s="1" t="str">
        <f>'[1]регистрация договоров'!$R1146</f>
        <v>б/н от 28.12.2016</v>
      </c>
      <c r="B787" s="1">
        <f>'[1]регистрация договоров'!$S1146</f>
        <v>0</v>
      </c>
      <c r="C787" s="2">
        <f>'[1]регистрация договоров'!$B1146</f>
        <v>42716</v>
      </c>
      <c r="D787" s="1" t="str">
        <f>'[1]регистрация договоров'!$Q1146</f>
        <v>аннулирован</v>
      </c>
      <c r="E787" s="3"/>
    </row>
    <row r="788" spans="1:5" x14ac:dyDescent="0.25">
      <c r="A788" s="1" t="str">
        <f>'[1]регистрация договоров'!$R1147</f>
        <v>б/н от 28.12.2016</v>
      </c>
      <c r="B788" s="1">
        <f>'[1]регистрация договоров'!$S1147</f>
        <v>0</v>
      </c>
      <c r="C788" s="2">
        <f>'[1]регистрация договоров'!$B1147</f>
        <v>42716</v>
      </c>
      <c r="D788" s="1" t="str">
        <f>'[1]регистрация договоров'!$Q1147</f>
        <v>аннулирован</v>
      </c>
      <c r="E788" s="3"/>
    </row>
    <row r="789" spans="1:5" x14ac:dyDescent="0.25">
      <c r="A789" s="1" t="str">
        <f>'[1]регистрация договоров'!$R1148</f>
        <v>б/н от 23.01.2017</v>
      </c>
      <c r="B789" s="1" t="str">
        <f>'[1]регистрация договоров'!$S1148</f>
        <v>9/</v>
      </c>
      <c r="C789" s="2">
        <f>'[1]регистрация договоров'!$B1148</f>
        <v>42758</v>
      </c>
      <c r="D789" s="1" t="str">
        <f>'[1]регистрация договоров'!$Q1148</f>
        <v>Заключен</v>
      </c>
      <c r="E789" s="3"/>
    </row>
    <row r="790" spans="1:5" x14ac:dyDescent="0.25">
      <c r="A790" s="1" t="str">
        <f>'[1]регистрация договоров'!$R1149</f>
        <v>б/н от 07.12.2016</v>
      </c>
      <c r="B790" s="1" t="str">
        <f>'[1]регистрация договоров'!$S1149</f>
        <v>9/</v>
      </c>
      <c r="C790" s="2">
        <f>'[1]регистрация договоров'!$B1149</f>
        <v>42711</v>
      </c>
      <c r="D790" s="1" t="str">
        <f>'[1]регистрация договоров'!$Q1149</f>
        <v>Заключен</v>
      </c>
      <c r="E790" s="3"/>
    </row>
    <row r="791" spans="1:5" x14ac:dyDescent="0.25">
      <c r="A791" s="1" t="str">
        <f>'[1]регистрация договоров'!$R1150</f>
        <v>б/н от 17.01.2017</v>
      </c>
      <c r="B791" s="1" t="str">
        <f>'[1]регистрация договоров'!$S1150</f>
        <v>9/0269 от 18.01.2017</v>
      </c>
      <c r="C791" s="2">
        <f>'[1]регистрация договоров'!$B1150</f>
        <v>42752</v>
      </c>
      <c r="D791" s="1" t="str">
        <f>'[1]регистрация договоров'!$Q1150</f>
        <v>Заключен. Исполнен</v>
      </c>
      <c r="E791" s="3"/>
    </row>
    <row r="792" spans="1:5" x14ac:dyDescent="0.25">
      <c r="A792" s="1" t="str">
        <f>'[1]регистрация договоров'!$R1151</f>
        <v>б/н от 17.01.2017</v>
      </c>
      <c r="B792" s="1" t="str">
        <f>'[1]регистрация договоров'!$S1151</f>
        <v>9/</v>
      </c>
      <c r="C792" s="2">
        <f>'[1]регистрация договоров'!$B1151</f>
        <v>42752</v>
      </c>
      <c r="D792" s="1" t="str">
        <f>'[1]регистрация договоров'!$Q1151</f>
        <v>Заключен</v>
      </c>
      <c r="E792" s="3"/>
    </row>
    <row r="793" spans="1:5" x14ac:dyDescent="0.25">
      <c r="A793" s="1" t="str">
        <f>'[1]регистрация договоров'!$R1152</f>
        <v>03-44 от 10.01.2017,
03-277 от 30.01.2017</v>
      </c>
      <c r="B793" s="1" t="str">
        <f>'[1]регистрация договоров'!$S1152</f>
        <v>9/0065 от 10.01.2017, 
9/0659 от 31.01.2017</v>
      </c>
      <c r="C793" s="2">
        <f>'[1]регистрация договоров'!$B1152</f>
        <v>42765</v>
      </c>
      <c r="D793" s="1" t="str">
        <f>'[1]регистрация договоров'!$Q1152</f>
        <v>Заключен</v>
      </c>
      <c r="E793" s="3"/>
    </row>
    <row r="794" spans="1:5" x14ac:dyDescent="0.25">
      <c r="A794" s="1" t="str">
        <f>'[1]регистрация договоров'!$R1153</f>
        <v>03-44 от 10.01.2017</v>
      </c>
      <c r="B794" s="1" t="str">
        <f>'[1]регистрация договоров'!$S1153</f>
        <v>9/0065 от 10.01.2017</v>
      </c>
      <c r="C794" s="2">
        <f>'[1]регистрация договоров'!$B1153</f>
        <v>42745</v>
      </c>
      <c r="D794" s="1" t="str">
        <f>'[1]регистрация договоров'!$Q1153</f>
        <v>аннулирован</v>
      </c>
      <c r="E794" s="3"/>
    </row>
    <row r="795" spans="1:5" x14ac:dyDescent="0.25">
      <c r="A795" s="1" t="str">
        <f>'[1]регистрация договоров'!$R1154</f>
        <v>б/н от 24.01.2017</v>
      </c>
      <c r="B795" s="1" t="str">
        <f>'[1]регистрация договоров'!$S1154</f>
        <v>9/0440 от 24.01.2017</v>
      </c>
      <c r="C795" s="2">
        <f>'[1]регистрация договоров'!$B1154</f>
        <v>42759</v>
      </c>
      <c r="D795" s="1" t="str">
        <f>'[1]регистрация договоров'!$Q1154</f>
        <v>Заключен</v>
      </c>
      <c r="E795" s="3"/>
    </row>
    <row r="796" spans="1:5" x14ac:dyDescent="0.25">
      <c r="A796" s="1" t="str">
        <f>'[1]регистрация договоров'!$R1155</f>
        <v>б/н от 24.01.2017</v>
      </c>
      <c r="B796" s="1" t="str">
        <f>'[1]регистрация договоров'!$S1155</f>
        <v>9/0439 от 24.01.2017</v>
      </c>
      <c r="C796" s="2">
        <f>'[1]регистрация договоров'!$B1155</f>
        <v>42759</v>
      </c>
      <c r="D796" s="1" t="str">
        <f>'[1]регистрация договоров'!$Q1155</f>
        <v>Заключен</v>
      </c>
      <c r="E796" s="3"/>
    </row>
    <row r="797" spans="1:5" x14ac:dyDescent="0.25">
      <c r="A797" s="1" t="str">
        <f>'[1]регистрация договоров'!$R1156</f>
        <v>03-44 от 10.01.2017</v>
      </c>
      <c r="B797" s="1" t="str">
        <f>'[1]регистрация договоров'!$S1156</f>
        <v>9/0065 от 10.01.2017</v>
      </c>
      <c r="C797" s="2">
        <f>'[1]регистрация договоров'!$B1156</f>
        <v>42297</v>
      </c>
      <c r="D797" s="1" t="str">
        <f>'[1]регистрация договоров'!$Q1156</f>
        <v>Подготовка проекта договора</v>
      </c>
      <c r="E797" s="3"/>
    </row>
    <row r="798" spans="1:5" x14ac:dyDescent="0.25">
      <c r="A798" s="1" t="str">
        <f>'[1]регистрация договоров'!$R1157</f>
        <v>б/н от 24.01.2017</v>
      </c>
      <c r="B798" s="1" t="str">
        <f>'[1]регистрация договоров'!$S1157</f>
        <v>9/0459 от 24.01.2017</v>
      </c>
      <c r="C798" s="2">
        <f>'[1]регистрация договоров'!$B1157</f>
        <v>42759</v>
      </c>
      <c r="D798" s="1" t="str">
        <f>'[1]регистрация договоров'!$Q1157</f>
        <v>Заключен</v>
      </c>
      <c r="E798" s="3"/>
    </row>
    <row r="799" spans="1:5" x14ac:dyDescent="0.25">
      <c r="A799" s="1" t="str">
        <f>'[1]регистрация договоров'!$R1158</f>
        <v>б/н от 24.01.2017</v>
      </c>
      <c r="B799" s="1" t="str">
        <f>'[1]регистрация договоров'!$S1158</f>
        <v>9/0460 от 24.01.2017</v>
      </c>
      <c r="C799" s="2">
        <f>'[1]регистрация договоров'!$B1158</f>
        <v>42759</v>
      </c>
      <c r="D799" s="1" t="str">
        <f>'[1]регистрация договоров'!$Q1158</f>
        <v>Заключен</v>
      </c>
      <c r="E799" s="3"/>
    </row>
    <row r="800" spans="1:5" x14ac:dyDescent="0.25">
      <c r="A800" s="1" t="str">
        <f>'[1]регистрация договоров'!$R1159</f>
        <v>б/н от 24.01.2017</v>
      </c>
      <c r="B800" s="1" t="str">
        <f>'[1]регистрация договоров'!$S1159</f>
        <v>9/0461 от 25.01.2017</v>
      </c>
      <c r="C800" s="2">
        <f>'[1]регистрация договоров'!$B1159</f>
        <v>42759</v>
      </c>
      <c r="D800" s="1" t="str">
        <f>'[1]регистрация договоров'!$Q1159</f>
        <v>Заключен</v>
      </c>
      <c r="E800" s="3"/>
    </row>
    <row r="801" spans="1:5" x14ac:dyDescent="0.25">
      <c r="A801" s="1" t="str">
        <f>'[1]регистрация договоров'!$R1160</f>
        <v>б/н от 24.01.2017</v>
      </c>
      <c r="B801" s="1" t="str">
        <f>'[1]регистрация договоров'!$S1160</f>
        <v>9/0462 от 24.01.2017</v>
      </c>
      <c r="C801" s="2">
        <f>'[1]регистрация договоров'!$B1160</f>
        <v>42759</v>
      </c>
      <c r="D801" s="1" t="str">
        <f>'[1]регистрация договоров'!$Q1160</f>
        <v>Заключен</v>
      </c>
      <c r="E801" s="3"/>
    </row>
    <row r="802" spans="1:5" x14ac:dyDescent="0.25">
      <c r="A802" s="1" t="str">
        <f>'[1]регистрация договоров'!$R1161</f>
        <v>б/н от 24.01.2017</v>
      </c>
      <c r="B802" s="1" t="str">
        <f>'[1]регистрация договоров'!$S1161</f>
        <v>9/0434 от 24.01.2017</v>
      </c>
      <c r="C802" s="2">
        <f>'[1]регистрация договоров'!$B1161</f>
        <v>42759</v>
      </c>
      <c r="D802" s="1" t="str">
        <f>'[1]регистрация договоров'!$Q1161</f>
        <v>Заключен</v>
      </c>
      <c r="E802" s="3"/>
    </row>
    <row r="803" spans="1:5" x14ac:dyDescent="0.25">
      <c r="A803" s="1" t="str">
        <f>'[1]регистрация договоров'!$R1162</f>
        <v>б/н от 24.01.2017</v>
      </c>
      <c r="B803" s="1" t="str">
        <f>'[1]регистрация договоров'!$S1162</f>
        <v>9/0436 от 24.01.2017</v>
      </c>
      <c r="C803" s="2">
        <f>'[1]регистрация договоров'!$B1162</f>
        <v>42759</v>
      </c>
      <c r="D803" s="1" t="str">
        <f>'[1]регистрация договоров'!$Q1162</f>
        <v>Заключен</v>
      </c>
      <c r="E803" s="3"/>
    </row>
    <row r="804" spans="1:5" x14ac:dyDescent="0.25">
      <c r="A804" s="1" t="str">
        <f>'[1]регистрация договоров'!$R1163</f>
        <v>б/н от 16.01.2017</v>
      </c>
      <c r="B804" s="1" t="str">
        <f>'[1]регистрация договоров'!$S1163</f>
        <v>9/0206 от 16.01.2017</v>
      </c>
      <c r="C804" s="2">
        <f>'[1]регистрация договоров'!$B1163</f>
        <v>42751</v>
      </c>
      <c r="D804" s="1" t="str">
        <f>'[1]регистрация договоров'!$Q1163</f>
        <v>Заключен</v>
      </c>
      <c r="E804" s="3"/>
    </row>
    <row r="805" spans="1:5" x14ac:dyDescent="0.25">
      <c r="A805" s="1" t="str">
        <f>'[1]регистрация договоров'!$R1164</f>
        <v>б/н от 16.01.2017</v>
      </c>
      <c r="B805" s="1" t="str">
        <f>'[1]регистрация договоров'!$S1164</f>
        <v>9/0222 от 17.01.2017</v>
      </c>
      <c r="C805" s="2">
        <f>'[1]регистрация договоров'!$B1164</f>
        <v>42751</v>
      </c>
      <c r="D805" s="1" t="str">
        <f>'[1]регистрация договоров'!$Q1164</f>
        <v>Заключен</v>
      </c>
      <c r="E805" s="3"/>
    </row>
    <row r="806" spans="1:5" x14ac:dyDescent="0.25">
      <c r="A806" s="1" t="str">
        <f>'[1]регистрация договоров'!$R1165</f>
        <v>б/н от 30.01.2017</v>
      </c>
      <c r="B806" s="1" t="str">
        <f>'[1]регистрация договоров'!$S1165</f>
        <v>9/0617 от 30.01.2017</v>
      </c>
      <c r="C806" s="2">
        <f>'[1]регистрация договоров'!$B1165</f>
        <v>42765</v>
      </c>
      <c r="D806" s="1" t="str">
        <f>'[1]регистрация договоров'!$Q1165</f>
        <v>Заключен</v>
      </c>
      <c r="E806" s="3"/>
    </row>
    <row r="807" spans="1:5" x14ac:dyDescent="0.25">
      <c r="A807" s="1" t="str">
        <f>'[1]регистрация договоров'!$R1166</f>
        <v>б/н от 30.01.2017</v>
      </c>
      <c r="B807" s="1" t="str">
        <f>'[1]регистрация договоров'!$S1166</f>
        <v>9/0617 от 30.01.2017</v>
      </c>
      <c r="C807" s="2">
        <f>'[1]регистрация договоров'!$B1166</f>
        <v>42765</v>
      </c>
      <c r="D807" s="1" t="str">
        <f>'[1]регистрация договоров'!$Q1166</f>
        <v>Заключен</v>
      </c>
      <c r="E807" s="3"/>
    </row>
    <row r="808" spans="1:5" x14ac:dyDescent="0.25">
      <c r="A808" s="1" t="str">
        <f>'[1]регистрация договоров'!$R1167</f>
        <v>б/н от 30.01.2017</v>
      </c>
      <c r="B808" s="1" t="str">
        <f>'[1]регистрация договоров'!$S1167</f>
        <v>9/0617 от 30.01.2017</v>
      </c>
      <c r="C808" s="2">
        <f>'[1]регистрация договоров'!$B1167</f>
        <v>42765</v>
      </c>
      <c r="D808" s="1" t="str">
        <f>'[1]регистрация договоров'!$Q1167</f>
        <v>Заключен</v>
      </c>
      <c r="E808" s="3"/>
    </row>
    <row r="809" spans="1:5" x14ac:dyDescent="0.25">
      <c r="A809" s="1" t="str">
        <f>'[1]регистрация договоров'!$R1168</f>
        <v>б/н от 30.01.2017</v>
      </c>
      <c r="B809" s="1" t="str">
        <f>'[1]регистрация договоров'!$S1168</f>
        <v>9/0617 от 30.01.2017</v>
      </c>
      <c r="C809" s="2">
        <f>'[1]регистрация договоров'!$B1168</f>
        <v>42765</v>
      </c>
      <c r="D809" s="1" t="str">
        <f>'[1]регистрация договоров'!$Q1168</f>
        <v>Заключен</v>
      </c>
      <c r="E809" s="3"/>
    </row>
    <row r="810" spans="1:5" x14ac:dyDescent="0.25">
      <c r="A810" s="1" t="str">
        <f>'[1]регистрация договоров'!$R1169</f>
        <v>б/н от 30.01.2017</v>
      </c>
      <c r="B810" s="1" t="str">
        <f>'[1]регистрация договоров'!$S1169</f>
        <v>9/0545 от 27.01.2017</v>
      </c>
      <c r="C810" s="2">
        <f>'[1]регистрация договоров'!$B1169</f>
        <v>42762</v>
      </c>
      <c r="D810" s="1" t="str">
        <f>'[1]регистрация договоров'!$Q1169</f>
        <v>Заключен</v>
      </c>
      <c r="E810" s="3"/>
    </row>
    <row r="811" spans="1:5" x14ac:dyDescent="0.25">
      <c r="A811" s="1" t="str">
        <f>'[1]регистрация договоров'!$R1170</f>
        <v>б/н от 09.02.2017</v>
      </c>
      <c r="B811" s="1" t="str">
        <f>'[1]регистрация договоров'!$S1170</f>
        <v>9/0971 от 13.02.2017</v>
      </c>
      <c r="C811" s="2">
        <f>'[1]регистрация договоров'!$B1170</f>
        <v>42775</v>
      </c>
      <c r="D811" s="1" t="str">
        <f>'[1]регистрация договоров'!$Q1170</f>
        <v>Заключен</v>
      </c>
      <c r="E811" s="3"/>
    </row>
    <row r="812" spans="1:5" x14ac:dyDescent="0.25">
      <c r="A812" s="1" t="str">
        <f>'[1]регистрация договоров'!$R1171</f>
        <v>б/н от 08.02.2017</v>
      </c>
      <c r="B812" s="1" t="str">
        <f>'[1]регистрация договоров'!$S1171</f>
        <v>9/0972 от 13.02.2017</v>
      </c>
      <c r="C812" s="2">
        <f>'[1]регистрация договоров'!$B1171</f>
        <v>42774</v>
      </c>
      <c r="D812" s="1" t="str">
        <f>'[1]регистрация договоров'!$Q1171</f>
        <v>Заключен</v>
      </c>
      <c r="E812" s="3"/>
    </row>
    <row r="813" spans="1:5" x14ac:dyDescent="0.25">
      <c r="A813" s="1" t="str">
        <f>'[1]регистрация договоров'!$R1172</f>
        <v>б/н от 30.01.2017</v>
      </c>
      <c r="B813" s="1" t="str">
        <f>'[1]регистрация договоров'!$S1172</f>
        <v>9/0590 от 30.01.2017</v>
      </c>
      <c r="C813" s="2">
        <f>'[1]регистрация договоров'!$B1172</f>
        <v>42765</v>
      </c>
      <c r="D813" s="1" t="str">
        <f>'[1]регистрация договоров'!$Q1172</f>
        <v>Заключен</v>
      </c>
      <c r="E813" s="3"/>
    </row>
    <row r="814" spans="1:5" x14ac:dyDescent="0.25">
      <c r="A814" s="1" t="str">
        <f>'[1]регистрация договоров'!$R1173</f>
        <v>б/н от 08.02.2017</v>
      </c>
      <c r="B814" s="1" t="str">
        <f>'[1]регистрация договоров'!$S1173</f>
        <v>9/0890 от 08.02.2017</v>
      </c>
      <c r="C814" s="2">
        <f>'[1]регистрация договоров'!$B1173</f>
        <v>42774</v>
      </c>
      <c r="D814" s="1" t="str">
        <f>'[1]регистрация договоров'!$Q1173</f>
        <v>Заключен</v>
      </c>
      <c r="E814" s="3"/>
    </row>
    <row r="815" spans="1:5" x14ac:dyDescent="0.25">
      <c r="A815" s="1" t="str">
        <f>'[1]регистрация договоров'!$R1174</f>
        <v>б/н от 08.02.2017</v>
      </c>
      <c r="B815" s="1" t="str">
        <f>'[1]регистрация договоров'!$S1174</f>
        <v>9/0890 от 08.02.2017</v>
      </c>
      <c r="C815" s="2">
        <f>'[1]регистрация договоров'!$B1174</f>
        <v>42774</v>
      </c>
      <c r="D815" s="1" t="str">
        <f>'[1]регистрация договоров'!$Q1174</f>
        <v>Заключен</v>
      </c>
      <c r="E815" s="3"/>
    </row>
    <row r="816" spans="1:5" x14ac:dyDescent="0.25">
      <c r="A816" s="1" t="str">
        <f>'[1]регистрация договоров'!$R1175</f>
        <v>б/н от 08.02.2017</v>
      </c>
      <c r="B816" s="1" t="str">
        <f>'[1]регистрация договоров'!$S1175</f>
        <v>9/0853 от 08.02.2017</v>
      </c>
      <c r="C816" s="2">
        <f>'[1]регистрация договоров'!$B1175</f>
        <v>42773</v>
      </c>
      <c r="D816" s="1" t="str">
        <f>'[1]регистрация договоров'!$Q1175</f>
        <v>Заключен</v>
      </c>
      <c r="E816" s="3"/>
    </row>
    <row r="817" spans="1:5" x14ac:dyDescent="0.25">
      <c r="A817" s="1" t="str">
        <f>'[1]регистрация договоров'!$R1176</f>
        <v>б/н от 06.02.2017</v>
      </c>
      <c r="B817" s="1" t="str">
        <f>'[1]регистрация договоров'!$S1176</f>
        <v>9/0808 от 06.02.2017</v>
      </c>
      <c r="C817" s="2">
        <f>'[1]регистрация договоров'!$B1176</f>
        <v>42772</v>
      </c>
      <c r="D817" s="1" t="str">
        <f>'[1]регистрация договоров'!$Q1176</f>
        <v>Подготовка проекта договора</v>
      </c>
      <c r="E817" s="3"/>
    </row>
    <row r="818" spans="1:5" x14ac:dyDescent="0.25">
      <c r="A818" s="1" t="str">
        <f>'[1]регистрация договоров'!$R1177</f>
        <v>б/н от 24.01.2017</v>
      </c>
      <c r="B818" s="1" t="str">
        <f>'[1]регистрация договоров'!$S1177</f>
        <v xml:space="preserve">9/0433 от 24.01.2017 </v>
      </c>
      <c r="C818" s="2">
        <f>'[1]регистрация договоров'!$B1177</f>
        <v>42759</v>
      </c>
      <c r="D818" s="1" t="str">
        <f>'[1]регистрация договоров'!$Q1177</f>
        <v>Заключен</v>
      </c>
      <c r="E818" s="3"/>
    </row>
    <row r="819" spans="1:5" x14ac:dyDescent="0.25">
      <c r="A819" s="1" t="str">
        <f>'[1]регистрация договоров'!$R1178</f>
        <v>б/н от 24.01.2017</v>
      </c>
      <c r="B819" s="1" t="str">
        <f>'[1]регистрация договоров'!$S1178</f>
        <v xml:space="preserve">9/0435 от 24.01.2017 </v>
      </c>
      <c r="C819" s="2">
        <f>'[1]регистрация договоров'!$B1178</f>
        <v>42759</v>
      </c>
      <c r="D819" s="1" t="str">
        <f>'[1]регистрация договоров'!$Q1178</f>
        <v>Заключен</v>
      </c>
      <c r="E819" s="3"/>
    </row>
    <row r="820" spans="1:5" x14ac:dyDescent="0.25">
      <c r="A820" s="1" t="str">
        <f>'[1]регистрация договоров'!$R1179</f>
        <v>б/н от 25.01.2017</v>
      </c>
      <c r="B820" s="1" t="str">
        <f>'[1]регистрация договоров'!$S1179</f>
        <v>9/0463 от 25.01.2017</v>
      </c>
      <c r="C820" s="2">
        <f>'[1]регистрация договоров'!$B1179</f>
        <v>42760</v>
      </c>
      <c r="D820" s="1" t="str">
        <f>'[1]регистрация договоров'!$Q1179</f>
        <v>Заключен</v>
      </c>
      <c r="E820" s="3"/>
    </row>
    <row r="821" spans="1:5" x14ac:dyDescent="0.25">
      <c r="A821" s="1" t="str">
        <f>'[1]регистрация договоров'!$R1180</f>
        <v>б/н от 08.02.2017</v>
      </c>
      <c r="B821" s="1" t="str">
        <f>'[1]регистрация договоров'!$S1180</f>
        <v>9/0850 от 08.02.2017</v>
      </c>
      <c r="C821" s="2">
        <f>'[1]регистрация договоров'!$B1180</f>
        <v>42774</v>
      </c>
      <c r="D821" s="1" t="str">
        <f>'[1]регистрация договоров'!$Q1180</f>
        <v>Заключен</v>
      </c>
      <c r="E821" s="3"/>
    </row>
    <row r="822" spans="1:5" x14ac:dyDescent="0.25">
      <c r="A822" s="1" t="str">
        <f>'[1]регистрация договоров'!$R1181</f>
        <v>б/н от 06.02.2017</v>
      </c>
      <c r="B822" s="1" t="str">
        <f>'[1]регистрация договоров'!$S1181</f>
        <v>9/0784 от 06.02.2017</v>
      </c>
      <c r="C822" s="2">
        <f>'[1]регистрация договоров'!$B1181</f>
        <v>42772</v>
      </c>
      <c r="D822" s="1" t="str">
        <f>'[1]регистрация договоров'!$Q1181</f>
        <v>Заключен</v>
      </c>
      <c r="E822" s="3"/>
    </row>
    <row r="823" spans="1:5" x14ac:dyDescent="0.25">
      <c r="A823" s="1" t="str">
        <f>'[1]регистрация договоров'!$R1182</f>
        <v>б/н от 03.02.2017</v>
      </c>
      <c r="B823" s="1" t="str">
        <f>'[1]регистрация договоров'!$S1182</f>
        <v>9/0742 от 03.02.2017</v>
      </c>
      <c r="C823" s="2">
        <f>'[1]регистрация договоров'!$B1182</f>
        <v>42769</v>
      </c>
      <c r="D823" s="1" t="str">
        <f>'[1]регистрация договоров'!$Q1182</f>
        <v>Заключен</v>
      </c>
      <c r="E823" s="3"/>
    </row>
    <row r="824" spans="1:5" x14ac:dyDescent="0.25">
      <c r="A824" s="1" t="str">
        <f>'[1]регистрация договоров'!$R1183</f>
        <v>б/н от 06.02.2017</v>
      </c>
      <c r="B824" s="1" t="str">
        <f>'[1]регистрация договоров'!$S1183</f>
        <v>9/0810 от 07.02.2017</v>
      </c>
      <c r="C824" s="2">
        <f>'[1]регистрация договоров'!$B1183</f>
        <v>42772</v>
      </c>
      <c r="D824" s="1" t="str">
        <f>'[1]регистрация договоров'!$Q1183</f>
        <v>Заключен</v>
      </c>
      <c r="E824" s="3"/>
    </row>
    <row r="825" spans="1:5" x14ac:dyDescent="0.25">
      <c r="A825" s="1" t="str">
        <f>'[1]регистрация договоров'!$R1184</f>
        <v>б/н от 01.02.2017</v>
      </c>
      <c r="B825" s="1" t="str">
        <f>'[1]регистрация договоров'!$S1184</f>
        <v>9/0683 от 01.02.2017</v>
      </c>
      <c r="C825" s="2">
        <f>'[1]регистрация договоров'!$B1184</f>
        <v>42767</v>
      </c>
      <c r="D825" s="1" t="str">
        <f>'[1]регистрация договоров'!$Q1184</f>
        <v>Заключен</v>
      </c>
      <c r="E825" s="3"/>
    </row>
    <row r="826" spans="1:5" x14ac:dyDescent="0.25">
      <c r="A826" s="1" t="str">
        <f>'[1]регистрация договоров'!$R1185</f>
        <v>б/н от 01.02.2017</v>
      </c>
      <c r="B826" s="1" t="str">
        <f>'[1]регистрация договоров'!$S1185</f>
        <v>9/0676 от 01.02.2017</v>
      </c>
      <c r="C826" s="2">
        <f>'[1]регистрация договоров'!$B1185</f>
        <v>42759</v>
      </c>
      <c r="D826" s="1" t="str">
        <f>'[1]регистрация договоров'!$Q1185</f>
        <v>Заключен</v>
      </c>
      <c r="E826" s="3"/>
    </row>
    <row r="827" spans="1:5" x14ac:dyDescent="0.25">
      <c r="A827" s="1" t="str">
        <f>'[1]регистрация договоров'!$R1186</f>
        <v>б/н от 15.02.2017</v>
      </c>
      <c r="B827" s="1" t="str">
        <f>'[1]регистрация договоров'!$S1186</f>
        <v>9/1041 от 15.02.2017</v>
      </c>
      <c r="C827" s="2">
        <f>'[1]регистрация договоров'!$B1186</f>
        <v>42781</v>
      </c>
      <c r="D827" s="1" t="str">
        <f>'[1]регистрация договоров'!$Q1186</f>
        <v>Заключен</v>
      </c>
      <c r="E827" s="3"/>
    </row>
    <row r="828" spans="1:5" x14ac:dyDescent="0.25">
      <c r="A828" s="1" t="str">
        <f>'[1]регистрация договоров'!$R1187</f>
        <v>б/н от 20.02.2017</v>
      </c>
      <c r="B828" s="1">
        <f>'[1]регистрация договоров'!$S1187</f>
        <v>0</v>
      </c>
      <c r="C828" s="2">
        <f>'[1]регистрация договоров'!$B1187</f>
        <v>42786</v>
      </c>
      <c r="D828" s="1" t="str">
        <f>'[1]регистрация договоров'!$Q1187</f>
        <v>Заключен</v>
      </c>
      <c r="E828" s="3"/>
    </row>
    <row r="829" spans="1:5" x14ac:dyDescent="0.25">
      <c r="A829" s="1" t="str">
        <f>'[1]регистрация договоров'!$R1188</f>
        <v>б/н от 20.02.2017</v>
      </c>
      <c r="B829" s="1">
        <f>'[1]регистрация договоров'!$S1188</f>
        <v>0</v>
      </c>
      <c r="C829" s="2">
        <f>'[1]регистрация договоров'!$B1188</f>
        <v>42786</v>
      </c>
      <c r="D829" s="1" t="str">
        <f>'[1]регистрация договоров'!$Q1188</f>
        <v>Подготовка проекта договора</v>
      </c>
      <c r="E829" s="3"/>
    </row>
    <row r="830" spans="1:5" x14ac:dyDescent="0.25">
      <c r="A830" s="1" t="str">
        <f>'[1]регистрация договоров'!$R1189</f>
        <v>б/н от 14.02.2017</v>
      </c>
      <c r="B830" s="1" t="str">
        <f>'[1]регистрация договоров'!$S1189</f>
        <v>9/1106 от 17.02.2017</v>
      </c>
      <c r="C830" s="2">
        <f>'[1]регистрация договоров'!$B1189</f>
        <v>42780</v>
      </c>
      <c r="D830" s="1" t="str">
        <f>'[1]регистрация договоров'!$Q1189</f>
        <v>Заключен</v>
      </c>
      <c r="E830" s="3"/>
    </row>
    <row r="831" spans="1:5" x14ac:dyDescent="0.25">
      <c r="A831" s="1" t="str">
        <f>'[1]регистрация договоров'!$R1190</f>
        <v>б/н от 14.02.2017</v>
      </c>
      <c r="B831" s="1" t="str">
        <f>'[1]регистрация договоров'!$S1190</f>
        <v>9/1107 от 17.02.2017</v>
      </c>
      <c r="C831" s="2">
        <f>'[1]регистрация договоров'!$B1190</f>
        <v>42780</v>
      </c>
      <c r="D831" s="1" t="str">
        <f>'[1]регистрация договоров'!$Q1190</f>
        <v>Заключен</v>
      </c>
      <c r="E831" s="3"/>
    </row>
    <row r="832" spans="1:5" x14ac:dyDescent="0.25">
      <c r="A832" s="1" t="str">
        <f>'[1]регистрация договоров'!$R1191</f>
        <v>б/н от 14.02.2017</v>
      </c>
      <c r="B832" s="1" t="str">
        <f>'[1]регистрация договоров'!$S1191</f>
        <v>9/1104 от 17.02.2017</v>
      </c>
      <c r="C832" s="2">
        <f>'[1]регистрация договоров'!$B1191</f>
        <v>42780</v>
      </c>
      <c r="D832" s="1" t="str">
        <f>'[1]регистрация договоров'!$Q1191</f>
        <v>Заключен</v>
      </c>
      <c r="E832" s="3"/>
    </row>
    <row r="833" spans="1:5" x14ac:dyDescent="0.25">
      <c r="A833" s="1" t="str">
        <f>'[1]регистрация договоров'!$R1192</f>
        <v>б/н от 17.02.2017</v>
      </c>
      <c r="B833" s="1" t="str">
        <f>'[1]регистрация договоров'!$S1192</f>
        <v>9/1314 от 01.03.2017</v>
      </c>
      <c r="C833" s="2">
        <f>'[1]регистрация договоров'!$B1192</f>
        <v>42783</v>
      </c>
      <c r="D833" s="1" t="str">
        <f>'[1]регистрация договоров'!$Q1192</f>
        <v>Заключен</v>
      </c>
      <c r="E833" s="3"/>
    </row>
    <row r="834" spans="1:5" x14ac:dyDescent="0.25">
      <c r="A834" s="1" t="str">
        <f>'[1]регистрация договоров'!$R1193</f>
        <v>б/н от 09.02.2017</v>
      </c>
      <c r="B834" s="1" t="str">
        <f>'[1]регистрация договоров'!$S1193</f>
        <v>9/0900 от 09.02.2017</v>
      </c>
      <c r="C834" s="2">
        <f>'[1]регистрация договоров'!$B1193</f>
        <v>42775</v>
      </c>
      <c r="D834" s="1" t="str">
        <f>'[1]регистрация договоров'!$Q1193</f>
        <v>Заключен</v>
      </c>
      <c r="E834" s="3"/>
    </row>
    <row r="835" spans="1:5" x14ac:dyDescent="0.25">
      <c r="A835" s="1" t="str">
        <f>'[1]регистрация договоров'!$R1194</f>
        <v>б/н от 20.02.2017</v>
      </c>
      <c r="B835" s="1">
        <f>'[1]регистрация договоров'!$S1194</f>
        <v>0</v>
      </c>
      <c r="C835" s="2">
        <f>'[1]регистрация договоров'!$B1194</f>
        <v>42786</v>
      </c>
      <c r="D835" s="1" t="str">
        <f>'[1]регистрация договоров'!$Q1194</f>
        <v>Заключен</v>
      </c>
      <c r="E835" s="3"/>
    </row>
    <row r="836" spans="1:5" x14ac:dyDescent="0.25">
      <c r="A836" s="1" t="str">
        <f>'[1]регистрация договоров'!$R1195</f>
        <v>б/н от 03.02.2017</v>
      </c>
      <c r="B836" s="1" t="str">
        <f>'[1]регистрация договоров'!$S1195</f>
        <v>9/0937 от 10.02.2017</v>
      </c>
      <c r="C836" s="2">
        <f>'[1]регистрация договоров'!$B1195</f>
        <v>42769</v>
      </c>
      <c r="D836" s="1" t="str">
        <f>'[1]регистрация договоров'!$Q1195</f>
        <v>Заключен</v>
      </c>
      <c r="E836" s="3"/>
    </row>
    <row r="837" spans="1:5" x14ac:dyDescent="0.25">
      <c r="A837" s="1">
        <f>'[1]регистрация договоров'!$R1196</f>
        <v>0</v>
      </c>
      <c r="B837" s="1">
        <f>'[1]регистрация договоров'!$S1196</f>
        <v>0</v>
      </c>
      <c r="C837" s="2">
        <f>'[1]регистрация договоров'!$B1196</f>
        <v>42794</v>
      </c>
      <c r="D837" s="1" t="str">
        <f>'[1]регистрация договоров'!$Q1196</f>
        <v>Заключен</v>
      </c>
      <c r="E837" s="3"/>
    </row>
    <row r="838" spans="1:5" x14ac:dyDescent="0.25">
      <c r="A838" s="1">
        <f>'[1]регистрация договоров'!$R1197</f>
        <v>0</v>
      </c>
      <c r="B838" s="1">
        <f>'[1]регистрация договоров'!$S1197</f>
        <v>0</v>
      </c>
      <c r="C838" s="2">
        <f>'[1]регистрация договоров'!$B1197</f>
        <v>42794</v>
      </c>
      <c r="D838" s="1" t="str">
        <f>'[1]регистрация договоров'!$Q1197</f>
        <v>Заключен</v>
      </c>
      <c r="E838" s="3"/>
    </row>
    <row r="839" spans="1:5" x14ac:dyDescent="0.25">
      <c r="A839" s="1" t="str">
        <f>'[1]регистрация договоров'!$R1198</f>
        <v>б/н от 02.03.2017</v>
      </c>
      <c r="B839" s="1" t="str">
        <f>'[1]регистрация договоров'!$S1198</f>
        <v>9/1226 от 22.02.2017</v>
      </c>
      <c r="C839" s="2">
        <f>'[1]регистрация договоров'!$B1198</f>
        <v>42796</v>
      </c>
      <c r="D839" s="1" t="str">
        <f>'[1]регистрация договоров'!$Q1198</f>
        <v>Заключен</v>
      </c>
      <c r="E839" s="3"/>
    </row>
    <row r="840" spans="1:5" x14ac:dyDescent="0.25">
      <c r="A840" s="1" t="str">
        <f>'[1]регистрация договоров'!$R1199</f>
        <v>б/н от 16.02.2017</v>
      </c>
      <c r="B840" s="1" t="str">
        <f>'[1]регистрация договоров'!$S1199</f>
        <v>9/1196 от 16.02.2017</v>
      </c>
      <c r="C840" s="2">
        <f>'[1]регистрация договоров'!$B1199</f>
        <v>42782</v>
      </c>
      <c r="D840" s="1" t="str">
        <f>'[1]регистрация договоров'!$Q1199</f>
        <v>Заключен</v>
      </c>
      <c r="E840" s="3"/>
    </row>
    <row r="841" spans="1:5" x14ac:dyDescent="0.25">
      <c r="A841" s="1" t="str">
        <f>'[1]регистрация договоров'!$R1200</f>
        <v>б/н от 16.02.2017</v>
      </c>
      <c r="B841" s="1" t="str">
        <f>'[1]регистрация договоров'!$S1200</f>
        <v>9/1196 от 16.02.2017</v>
      </c>
      <c r="C841" s="2">
        <f>'[1]регистрация договоров'!$B1200</f>
        <v>42801</v>
      </c>
      <c r="D841" s="1" t="str">
        <f>'[1]регистрация договоров'!$Q1200</f>
        <v>Заключен</v>
      </c>
      <c r="E841" s="3"/>
    </row>
    <row r="842" spans="1:5" x14ac:dyDescent="0.25">
      <c r="A842" s="1" t="str">
        <f>'[1]регистрация договоров'!$R1201</f>
        <v>б/н от 09.03.2017</v>
      </c>
      <c r="B842" s="1">
        <f>'[1]регистрация договоров'!$S1201</f>
        <v>0</v>
      </c>
      <c r="C842" s="2">
        <f>'[1]регистрация договоров'!$B1201</f>
        <v>42803</v>
      </c>
      <c r="D842" s="1" t="str">
        <f>'[1]регистрация договоров'!$Q1201</f>
        <v>Заключен</v>
      </c>
      <c r="E842" s="3"/>
    </row>
    <row r="843" spans="1:5" x14ac:dyDescent="0.25">
      <c r="A843" s="1" t="str">
        <f>'[1]регистрация договоров'!$R1202</f>
        <v>б/н от 09.03.2017</v>
      </c>
      <c r="B843" s="1" t="str">
        <f>'[1]регистрация договоров'!$S1202</f>
        <v>9/2943 от 17.05.2017</v>
      </c>
      <c r="C843" s="2">
        <f>'[1]регистрация договоров'!$B1202</f>
        <v>42803</v>
      </c>
      <c r="D843" s="1" t="str">
        <f>'[1]регистрация договоров'!$Q1202</f>
        <v>Заключен</v>
      </c>
      <c r="E843" s="3"/>
    </row>
    <row r="844" spans="1:5" x14ac:dyDescent="0.25">
      <c r="A844" s="1" t="str">
        <f>'[1]регистрация договоров'!$R1203</f>
        <v>б/н от 06.03.2017</v>
      </c>
      <c r="B844" s="1" t="str">
        <f>'[1]регистрация договоров'!$S1203</f>
        <v>9/1314 от 01.03.2017</v>
      </c>
      <c r="C844" s="2">
        <f>'[1]регистрация договоров'!$B1203</f>
        <v>42800</v>
      </c>
      <c r="D844" s="1" t="str">
        <f>'[1]регистрация договоров'!$Q1203</f>
        <v>Заключен</v>
      </c>
      <c r="E844" s="3"/>
    </row>
    <row r="845" spans="1:5" x14ac:dyDescent="0.25">
      <c r="A845" s="1" t="str">
        <f>'[1]регистрация договоров'!$R1204</f>
        <v>б/н от 13.03.2017</v>
      </c>
      <c r="B845" s="1" t="str">
        <f>'[1]регистрация договоров'!$S1204</f>
        <v>9/1518 от 13.03.2017</v>
      </c>
      <c r="C845" s="2">
        <f>'[1]регистрация договоров'!$B1204</f>
        <v>42807</v>
      </c>
      <c r="D845" s="1" t="str">
        <f>'[1]регистрация договоров'!$Q1204</f>
        <v>Заключен</v>
      </c>
      <c r="E845" s="3"/>
    </row>
    <row r="846" spans="1:5" x14ac:dyDescent="0.25">
      <c r="A846" s="1">
        <f>'[1]регистрация договоров'!$R1205</f>
        <v>0</v>
      </c>
      <c r="B846" s="1">
        <f>'[1]регистрация договоров'!$S1205</f>
        <v>0</v>
      </c>
      <c r="C846" s="2">
        <f>'[1]регистрация договоров'!$B1205</f>
        <v>42803</v>
      </c>
      <c r="D846" s="1" t="str">
        <f>'[1]регистрация договоров'!$Q1205</f>
        <v>Заключен</v>
      </c>
      <c r="E846" s="3"/>
    </row>
    <row r="847" spans="1:5" x14ac:dyDescent="0.25">
      <c r="A847" s="1">
        <f>'[1]регистрация договоров'!$R1206</f>
        <v>0</v>
      </c>
      <c r="B847" s="1">
        <f>'[1]регистрация договоров'!$S1206</f>
        <v>0</v>
      </c>
      <c r="C847" s="2">
        <f>'[1]регистрация договоров'!$B1206</f>
        <v>42815</v>
      </c>
      <c r="D847" s="1" t="str">
        <f>'[1]регистрация договоров'!$Q1206</f>
        <v>Заключен</v>
      </c>
      <c r="E847" s="3"/>
    </row>
    <row r="848" spans="1:5" x14ac:dyDescent="0.25">
      <c r="A848" s="1" t="str">
        <f>'[1]регистрация договоров'!$R1207</f>
        <v>б/н от 14.03.2017</v>
      </c>
      <c r="B848" s="1" t="str">
        <f>'[1]регистрация договоров'!$S1207</f>
        <v>9/1554 от 14.03.2017</v>
      </c>
      <c r="C848" s="2">
        <f>'[1]регистрация договоров'!$B1207</f>
        <v>42808</v>
      </c>
      <c r="D848" s="1" t="str">
        <f>'[1]регистрация договоров'!$Q1207</f>
        <v>Заключен</v>
      </c>
      <c r="E848" s="3"/>
    </row>
    <row r="849" spans="1:5" x14ac:dyDescent="0.25">
      <c r="A849" s="1" t="str">
        <f>'[1]регистрация договоров'!$R1208</f>
        <v>б/н от 20.03.2017</v>
      </c>
      <c r="B849" s="1" t="str">
        <f>'[1]регистрация договоров'!$S1208</f>
        <v>9/1678 от 20.03.2017</v>
      </c>
      <c r="C849" s="2">
        <f>'[1]регистрация договоров'!$B1208</f>
        <v>42814</v>
      </c>
      <c r="D849" s="1" t="str">
        <f>'[1]регистрация договоров'!$Q1208</f>
        <v>Заключен</v>
      </c>
      <c r="E849" s="3"/>
    </row>
    <row r="850" spans="1:5" x14ac:dyDescent="0.25">
      <c r="A850" s="1" t="str">
        <f>'[1]регистрация договоров'!$R1209</f>
        <v>б/н от 20.03.2017</v>
      </c>
      <c r="B850" s="1" t="str">
        <f>'[1]регистрация договоров'!$S1209</f>
        <v>9/1678 от 20.03.2017</v>
      </c>
      <c r="C850" s="2">
        <f>'[1]регистрация договоров'!$B1209</f>
        <v>42814</v>
      </c>
      <c r="D850" s="1" t="str">
        <f>'[1]регистрация договоров'!$Q1209</f>
        <v>Заключен</v>
      </c>
      <c r="E850" s="3"/>
    </row>
    <row r="851" spans="1:5" x14ac:dyDescent="0.25">
      <c r="A851" s="1" t="str">
        <f>'[1]регистрация договоров'!$R1210</f>
        <v>б/н от 22.02.2017</v>
      </c>
      <c r="B851" s="1" t="str">
        <f>'[1]регистрация договоров'!$S1210</f>
        <v xml:space="preserve">9/1230 от 22.02.2017 </v>
      </c>
      <c r="C851" s="2">
        <f>'[1]регистрация договоров'!$B1210</f>
        <v>42788</v>
      </c>
      <c r="D851" s="1" t="str">
        <f>'[1]регистрация договоров'!$Q1210</f>
        <v>Заключен</v>
      </c>
      <c r="E851" s="3"/>
    </row>
    <row r="852" spans="1:5" x14ac:dyDescent="0.25">
      <c r="A852" s="1" t="str">
        <f>'[1]регистрация договоров'!$R1211</f>
        <v>б/н от 22.02.2017</v>
      </c>
      <c r="B852" s="1" t="str">
        <f>'[1]регистрация договоров'!$S1211</f>
        <v>9/1229 от 22.02.2017</v>
      </c>
      <c r="C852" s="2">
        <f>'[1]регистрация договоров'!$B1211</f>
        <v>42788</v>
      </c>
      <c r="D852" s="1" t="str">
        <f>'[1]регистрация договоров'!$Q1211</f>
        <v>Заключен</v>
      </c>
      <c r="E852" s="3"/>
    </row>
    <row r="853" spans="1:5" x14ac:dyDescent="0.25">
      <c r="A853" s="1" t="str">
        <f>'[1]регистрация договоров'!$R1212</f>
        <v>б/н от 23.03.2017</v>
      </c>
      <c r="B853" s="1" t="str">
        <f>'[1]регистрация договоров'!$S1212</f>
        <v>9/1772 от 23.03.2017</v>
      </c>
      <c r="C853" s="2">
        <f>'[1]регистрация договоров'!$B1212</f>
        <v>42817</v>
      </c>
      <c r="D853" s="1" t="str">
        <f>'[1]регистрация договоров'!$Q1212</f>
        <v>Заключен</v>
      </c>
      <c r="E853" s="3"/>
    </row>
    <row r="854" spans="1:5" x14ac:dyDescent="0.25">
      <c r="A854" s="1" t="str">
        <f>'[1]регистрация договоров'!$R1213</f>
        <v>б/н от 23.03.2017</v>
      </c>
      <c r="B854" s="1" t="str">
        <f>'[1]регистрация договоров'!$S1213</f>
        <v>9/1777 от 23.03.2017</v>
      </c>
      <c r="C854" s="2">
        <f>'[1]регистрация договоров'!$B1213</f>
        <v>42817</v>
      </c>
      <c r="D854" s="1" t="str">
        <f>'[1]регистрация договоров'!$Q1213</f>
        <v>Заключен</v>
      </c>
      <c r="E854" s="3"/>
    </row>
    <row r="855" spans="1:5" x14ac:dyDescent="0.25">
      <c r="A855" s="1" t="str">
        <f>'[1]регистрация договоров'!$R1214</f>
        <v>б/н от 24.03.2017</v>
      </c>
      <c r="B855" s="1" t="str">
        <f>'[1]регистрация договоров'!$S1214</f>
        <v>9/1554 от 14.03.2017</v>
      </c>
      <c r="C855" s="2">
        <f>'[1]регистрация договоров'!$B1214</f>
        <v>42818</v>
      </c>
      <c r="D855" s="1" t="str">
        <f>'[1]регистрация договоров'!$Q1214</f>
        <v>Заключен</v>
      </c>
      <c r="E855" s="3"/>
    </row>
    <row r="856" spans="1:5" x14ac:dyDescent="0.25">
      <c r="A856" s="1" t="str">
        <f>'[1]регистрация договоров'!$R1215</f>
        <v>б/н от 23.03.2017</v>
      </c>
      <c r="B856" s="1" t="str">
        <f>'[1]регистрация договоров'!$S1215</f>
        <v xml:space="preserve">9/1774 от 23.03.2017 </v>
      </c>
      <c r="C856" s="2">
        <f>'[1]регистрация договоров'!$B1215</f>
        <v>42817</v>
      </c>
      <c r="D856" s="1" t="str">
        <f>'[1]регистрация договоров'!$Q1215</f>
        <v>Заключен</v>
      </c>
      <c r="E856" s="3"/>
    </row>
    <row r="857" spans="1:5" x14ac:dyDescent="0.25">
      <c r="A857" s="1" t="str">
        <f>'[1]регистрация договоров'!$R1216</f>
        <v>б/н от 23.03.2017</v>
      </c>
      <c r="B857" s="1" t="str">
        <f>'[1]регистрация договоров'!$S1216</f>
        <v xml:space="preserve">9/1775 от 23.03.2017 </v>
      </c>
      <c r="C857" s="2">
        <f>'[1]регистрация договоров'!$B1216</f>
        <v>42817</v>
      </c>
      <c r="D857" s="1" t="str">
        <f>'[1]регистрация договоров'!$Q1216</f>
        <v>Заключен</v>
      </c>
      <c r="E857" s="3"/>
    </row>
    <row r="858" spans="1:5" x14ac:dyDescent="0.25">
      <c r="A858" s="1" t="str">
        <f>'[1]регистрация договоров'!$R1217</f>
        <v>б/н от 29.03.2017</v>
      </c>
      <c r="B858" s="1" t="str">
        <f>'[1]регистрация договоров'!$S1217</f>
        <v>9/1909 от 29.03.2017</v>
      </c>
      <c r="C858" s="2">
        <f>'[1]регистрация договоров'!$B1217</f>
        <v>42823</v>
      </c>
      <c r="D858" s="1" t="str">
        <f>'[1]регистрация договоров'!$Q1217</f>
        <v>Заключен</v>
      </c>
      <c r="E858" s="3"/>
    </row>
    <row r="859" spans="1:5" x14ac:dyDescent="0.25">
      <c r="A859" s="1" t="str">
        <f>'[1]регистрация договоров'!$R1218</f>
        <v>б/н от 28.03.2017</v>
      </c>
      <c r="B859" s="1">
        <f>'[1]регистрация договоров'!$S1218</f>
        <v>0</v>
      </c>
      <c r="C859" s="2">
        <f>'[1]регистрация договоров'!$B1218</f>
        <v>42822</v>
      </c>
      <c r="D859" s="1" t="str">
        <f>'[1]регистрация договоров'!$Q1218</f>
        <v>Заключен</v>
      </c>
      <c r="E859" s="3"/>
    </row>
    <row r="860" spans="1:5" x14ac:dyDescent="0.25">
      <c r="A860" s="1" t="str">
        <f>'[1]регистрация договоров'!$R1219</f>
        <v>б/н от 21.03.2017</v>
      </c>
      <c r="B860" s="1" t="str">
        <f>'[1]регистрация договоров'!$S1219</f>
        <v xml:space="preserve">9/1711 от 21.03.2017 </v>
      </c>
      <c r="C860" s="2">
        <f>'[1]регистрация договоров'!$B1219</f>
        <v>42815</v>
      </c>
      <c r="D860" s="1" t="str">
        <f>'[1]регистрация договоров'!$Q1219</f>
        <v>Заключен</v>
      </c>
      <c r="E860" s="3"/>
    </row>
    <row r="861" spans="1:5" x14ac:dyDescent="0.25">
      <c r="A861" s="1" t="str">
        <f>'[1]регистрация договоров'!$R1220</f>
        <v>б/н от 23.03.2017</v>
      </c>
      <c r="B861" s="1" t="str">
        <f>'[1]регистрация договоров'!$S1220</f>
        <v xml:space="preserve">9/1773 от 23.03.2017 </v>
      </c>
      <c r="C861" s="2">
        <f>'[1]регистрация договоров'!$B1220</f>
        <v>42817</v>
      </c>
      <c r="D861" s="1" t="str">
        <f>'[1]регистрация договоров'!$Q1220</f>
        <v>Заключен</v>
      </c>
      <c r="E861" s="3"/>
    </row>
    <row r="862" spans="1:5" x14ac:dyDescent="0.25">
      <c r="A862" s="1" t="str">
        <f>'[1]регистрация договоров'!$R1221</f>
        <v>б/н от 23.03.2017</v>
      </c>
      <c r="B862" s="1">
        <f>'[1]регистрация договоров'!$S1221</f>
        <v>0</v>
      </c>
      <c r="C862" s="2">
        <f>'[1]регистрация договоров'!$B1221</f>
        <v>42817</v>
      </c>
      <c r="D862" s="1" t="str">
        <f>'[1]регистрация договоров'!$Q1221</f>
        <v>Заключен</v>
      </c>
      <c r="E862" s="3"/>
    </row>
    <row r="863" spans="1:5" x14ac:dyDescent="0.25">
      <c r="A863" s="1" t="str">
        <f>'[1]регистрация договоров'!$R1222</f>
        <v>б/н от 27.03.2017</v>
      </c>
      <c r="B863" s="1" t="str">
        <f>'[1]регистрация договоров'!$S1222</f>
        <v xml:space="preserve">9/1823 от 27.03.2017 </v>
      </c>
      <c r="C863" s="2">
        <f>'[1]регистрация договоров'!$B1222</f>
        <v>42821</v>
      </c>
      <c r="D863" s="1" t="str">
        <f>'[1]регистрация договоров'!$Q1222</f>
        <v>Заключен</v>
      </c>
      <c r="E863" s="3"/>
    </row>
    <row r="864" spans="1:5" x14ac:dyDescent="0.25">
      <c r="A864" s="1" t="str">
        <f>'[1]регистрация договоров'!$R1223</f>
        <v>б/н от 03.04.2017</v>
      </c>
      <c r="B864" s="1" t="str">
        <f>'[1]регистрация договоров'!$S1223</f>
        <v>9/2018 от 03.04.2017</v>
      </c>
      <c r="C864" s="2">
        <f>'[1]регистрация договоров'!$B1223</f>
        <v>42828</v>
      </c>
      <c r="D864" s="1" t="str">
        <f>'[1]регистрация договоров'!$Q1223</f>
        <v>Заключен</v>
      </c>
      <c r="E864" s="3"/>
    </row>
    <row r="865" spans="1:5" x14ac:dyDescent="0.25">
      <c r="A865" s="1" t="str">
        <f>'[1]регистрация договоров'!$R1224</f>
        <v>б/н от 27.03.2017</v>
      </c>
      <c r="B865" s="1" t="str">
        <f>'[1]регистрация договоров'!$S1224</f>
        <v>9/2234 от 12.04.2017</v>
      </c>
      <c r="C865" s="2">
        <f>'[1]регистрация договоров'!$B1224</f>
        <v>42821</v>
      </c>
      <c r="D865" s="1" t="str">
        <f>'[1]регистрация договоров'!$Q1224</f>
        <v>Заключен. Не исполнен</v>
      </c>
      <c r="E865" s="3"/>
    </row>
    <row r="866" spans="1:5" x14ac:dyDescent="0.25">
      <c r="A866" s="1" t="str">
        <f>'[1]регистрация договоров'!$R1225</f>
        <v>б/н от 07.04.2017</v>
      </c>
      <c r="B866" s="1" t="str">
        <f>'[1]регистрация договоров'!$S1225</f>
        <v>9/2158 от 07.04.2017</v>
      </c>
      <c r="C866" s="2">
        <f>'[1]регистрация договоров'!$B1225</f>
        <v>42832</v>
      </c>
      <c r="D866" s="1" t="str">
        <f>'[1]регистрация договоров'!$Q1225</f>
        <v>Заключен</v>
      </c>
      <c r="E866" s="3"/>
    </row>
    <row r="867" spans="1:5" x14ac:dyDescent="0.25">
      <c r="A867" s="1" t="str">
        <f>'[1]регистрация договоров'!$R1226</f>
        <v>б/н от 07.04.2017</v>
      </c>
      <c r="B867" s="1" t="str">
        <f>'[1]регистрация договоров'!$S1226</f>
        <v>9/2159 от 07.04.2017</v>
      </c>
      <c r="C867" s="2">
        <f>'[1]регистрация договоров'!$B1226</f>
        <v>42832</v>
      </c>
      <c r="D867" s="1" t="str">
        <f>'[1]регистрация договоров'!$Q1226</f>
        <v>Заключен</v>
      </c>
      <c r="E867" s="3"/>
    </row>
    <row r="868" spans="1:5" x14ac:dyDescent="0.25">
      <c r="A868" s="1" t="str">
        <f>'[1]регистрация договоров'!$R1227</f>
        <v>б/н от 10.04.2017</v>
      </c>
      <c r="B868" s="1">
        <f>'[1]регистрация договоров'!$S1227</f>
        <v>0</v>
      </c>
      <c r="C868" s="2">
        <f>'[1]регистрация договоров'!$B1227</f>
        <v>42835</v>
      </c>
      <c r="D868" s="1" t="str">
        <f>'[1]регистрация договоров'!$Q1227</f>
        <v>Заключен</v>
      </c>
      <c r="E868" s="3"/>
    </row>
    <row r="869" spans="1:5" x14ac:dyDescent="0.25">
      <c r="A869" s="1" t="str">
        <f>'[1]регистрация договоров'!$R1228</f>
        <v>б/н от 11.04.2017</v>
      </c>
      <c r="B869" s="1" t="str">
        <f>'[1]регистрация договоров'!$S1228</f>
        <v>9/2237 от 12.04.2017</v>
      </c>
      <c r="C869" s="2">
        <f>'[1]регистрация договоров'!$B1228</f>
        <v>42836</v>
      </c>
      <c r="D869" s="1" t="str">
        <f>'[1]регистрация договоров'!$Q1228</f>
        <v>Заключен</v>
      </c>
      <c r="E869" s="3"/>
    </row>
    <row r="870" spans="1:5" x14ac:dyDescent="0.25">
      <c r="A870" s="1" t="str">
        <f>'[1]регистрация договоров'!$R1229</f>
        <v>б/н от 23.03.2017</v>
      </c>
      <c r="B870" s="1" t="str">
        <f>'[1]регистрация договоров'!$S1229</f>
        <v>9/1767 от 23.03.2017</v>
      </c>
      <c r="C870" s="2">
        <f>'[1]регистрация договоров'!$B1229</f>
        <v>42817</v>
      </c>
      <c r="D870" s="1" t="str">
        <f>'[1]регистрация договоров'!$Q1229</f>
        <v>Заключен</v>
      </c>
      <c r="E870" s="3"/>
    </row>
    <row r="871" spans="1:5" x14ac:dyDescent="0.25">
      <c r="A871" s="1" t="str">
        <f>'[1]регистрация договоров'!$R1230</f>
        <v>б/н от 13.04.2017</v>
      </c>
      <c r="B871" s="1" t="str">
        <f>'[1]регистрация договоров'!$S1230</f>
        <v>9/2310 от 14.04.2017</v>
      </c>
      <c r="C871" s="2">
        <f>'[1]регистрация договоров'!$B1230</f>
        <v>42838</v>
      </c>
      <c r="D871" s="1" t="str">
        <f>'[1]регистрация договоров'!$Q1230</f>
        <v>Заключен</v>
      </c>
      <c r="E871" s="3"/>
    </row>
    <row r="872" spans="1:5" x14ac:dyDescent="0.25">
      <c r="A872" s="1" t="str">
        <f>'[1]регистрация договоров'!$R1231</f>
        <v>б/н от 18.04.2017</v>
      </c>
      <c r="B872" s="1">
        <f>'[1]регистрация договоров'!$S1231</f>
        <v>0</v>
      </c>
      <c r="C872" s="2">
        <f>'[1]регистрация договоров'!$B1231</f>
        <v>42843</v>
      </c>
      <c r="D872" s="1" t="str">
        <f>'[1]регистрация договоров'!$Q1231</f>
        <v>Заключен</v>
      </c>
      <c r="E872" s="3"/>
    </row>
    <row r="873" spans="1:5" x14ac:dyDescent="0.25">
      <c r="A873" s="1" t="str">
        <f>'[1]регистрация договоров'!$R1232</f>
        <v>б/н от 14.04.2017</v>
      </c>
      <c r="B873" s="1" t="str">
        <f>'[1]регистрация договоров'!$S1232</f>
        <v>9/2289 от 13.04.2017</v>
      </c>
      <c r="C873" s="2">
        <f>'[1]регистрация договоров'!$B1232</f>
        <v>42837</v>
      </c>
      <c r="D873" s="1" t="str">
        <f>'[1]регистрация договоров'!$Q1232</f>
        <v>Заключен</v>
      </c>
      <c r="E873" s="3"/>
    </row>
    <row r="874" spans="1:5" x14ac:dyDescent="0.25">
      <c r="A874" s="1" t="str">
        <f>'[1]регистрация договоров'!$R1233</f>
        <v>б/н от 14.04.2017</v>
      </c>
      <c r="B874" s="1" t="str">
        <f>'[1]регистрация договоров'!$S1233</f>
        <v>9/2290 от 13.04.2017</v>
      </c>
      <c r="C874" s="2">
        <f>'[1]регистрация договоров'!$B1233</f>
        <v>42837</v>
      </c>
      <c r="D874" s="1" t="str">
        <f>'[1]регистрация договоров'!$Q1233</f>
        <v>Заключен</v>
      </c>
      <c r="E874" s="3"/>
    </row>
    <row r="875" spans="1:5" x14ac:dyDescent="0.25">
      <c r="A875" s="1" t="str">
        <f>'[1]регистрация договоров'!$R1234</f>
        <v>б/н от 14.04.2017</v>
      </c>
      <c r="B875" s="1" t="str">
        <f>'[1]регистрация договоров'!$S1234</f>
        <v>9/2291 от 13.04.2017</v>
      </c>
      <c r="C875" s="2">
        <f>'[1]регистрация договоров'!$B1234</f>
        <v>42837</v>
      </c>
      <c r="D875" s="1" t="str">
        <f>'[1]регистрация договоров'!$Q1234</f>
        <v>Заключен</v>
      </c>
      <c r="E875" s="3"/>
    </row>
    <row r="876" spans="1:5" x14ac:dyDescent="0.25">
      <c r="A876" s="1" t="str">
        <f>'[1]регистрация договоров'!$R1235</f>
        <v>б/н от 13.03.2017</v>
      </c>
      <c r="B876" s="1" t="str">
        <f>'[1]регистрация договоров'!$S1235</f>
        <v>9/1542 от 14.03.2017</v>
      </c>
      <c r="C876" s="2">
        <f>'[1]регистрация договоров'!$B1235</f>
        <v>42807</v>
      </c>
      <c r="D876" s="1" t="str">
        <f>'[1]регистрация договоров'!$Q1235</f>
        <v>Заключен</v>
      </c>
      <c r="E876" s="3"/>
    </row>
    <row r="877" spans="1:5" x14ac:dyDescent="0.25">
      <c r="A877" s="1" t="str">
        <f>'[1]регистрация договоров'!$R1236</f>
        <v>б/н от 11.04.2017</v>
      </c>
      <c r="B877" s="1" t="str">
        <f>'[1]регистрация договоров'!$S1236</f>
        <v>9/2410 от 19.04.2017</v>
      </c>
      <c r="C877" s="2">
        <f>'[1]регистрация договоров'!$B1236</f>
        <v>42843</v>
      </c>
      <c r="D877" s="1" t="str">
        <f>'[1]регистрация договоров'!$Q1236</f>
        <v>Заключен</v>
      </c>
      <c r="E877" s="3"/>
    </row>
    <row r="878" spans="1:5" x14ac:dyDescent="0.25">
      <c r="A878" s="1" t="str">
        <f>'[1]регистрация договоров'!$R1237</f>
        <v>б/н от 11.04.2017</v>
      </c>
      <c r="B878" s="1" t="str">
        <f>'[1]регистрация договоров'!$S1237</f>
        <v>9/2378 от 18.04.2017</v>
      </c>
      <c r="C878" s="2">
        <f>'[1]регистрация договоров'!$B1237</f>
        <v>42836</v>
      </c>
      <c r="D878" s="1" t="str">
        <f>'[1]регистрация договоров'!$Q1237</f>
        <v>Заключен</v>
      </c>
      <c r="E878" s="3"/>
    </row>
    <row r="879" spans="1:5" x14ac:dyDescent="0.25">
      <c r="A879" s="1" t="str">
        <f>'[1]регистрация договоров'!$R1238</f>
        <v>б/н от 12.04.2017</v>
      </c>
      <c r="B879" s="1" t="str">
        <f>'[1]регистрация договоров'!$S1238</f>
        <v>9/2260 от 12.04.2017</v>
      </c>
      <c r="C879" s="2">
        <f>'[1]регистрация договоров'!$B1238</f>
        <v>42837</v>
      </c>
      <c r="D879" s="1" t="str">
        <f>'[1]регистрация договоров'!$Q1238</f>
        <v>Заключен</v>
      </c>
      <c r="E879" s="3"/>
    </row>
    <row r="880" spans="1:5" x14ac:dyDescent="0.25">
      <c r="A880" s="1" t="str">
        <f>'[1]регистрация договоров'!$R1239</f>
        <v>б/н от 12.04.2017</v>
      </c>
      <c r="B880" s="1" t="str">
        <f>'[1]регистрация договоров'!$S1239</f>
        <v>9/2259 от 12.04.2017</v>
      </c>
      <c r="C880" s="2">
        <f>'[1]регистрация договоров'!$B1239</f>
        <v>42837</v>
      </c>
      <c r="D880" s="1" t="str">
        <f>'[1]регистрация договоров'!$Q1239</f>
        <v>Заключен</v>
      </c>
      <c r="E880" s="3"/>
    </row>
    <row r="881" spans="1:5" x14ac:dyDescent="0.25">
      <c r="A881" s="1" t="str">
        <f>'[1]регистрация договоров'!$R1240</f>
        <v>б/н от 12.04.2017</v>
      </c>
      <c r="B881" s="1" t="str">
        <f>'[1]регистрация договоров'!$S1240</f>
        <v>9/2275 от 13.04.2017</v>
      </c>
      <c r="C881" s="2">
        <f>'[1]регистрация договоров'!$B1240</f>
        <v>42837</v>
      </c>
      <c r="D881" s="1" t="str">
        <f>'[1]регистрация договоров'!$Q1240</f>
        <v>Заключен</v>
      </c>
      <c r="E881" s="3"/>
    </row>
    <row r="882" spans="1:5" x14ac:dyDescent="0.25">
      <c r="A882" s="1" t="str">
        <f>'[1]регистрация договоров'!$R1241</f>
        <v>б/н от 12.04.2017</v>
      </c>
      <c r="B882" s="1" t="str">
        <f>'[1]регистрация договоров'!$S1241</f>
        <v>9/2160 от 07.04.2017</v>
      </c>
      <c r="C882" s="2">
        <f>'[1]регистрация договоров'!$B1241</f>
        <v>42832</v>
      </c>
      <c r="D882" s="1" t="str">
        <f>'[1]регистрация договоров'!$Q1241</f>
        <v>Заключен</v>
      </c>
      <c r="E882" s="3"/>
    </row>
    <row r="883" spans="1:5" x14ac:dyDescent="0.25">
      <c r="A883" s="1" t="str">
        <f>'[1]регистрация договоров'!$R1242</f>
        <v>б/н от 12.04.2017</v>
      </c>
      <c r="B883" s="1" t="str">
        <f>'[1]регистрация договоров'!$S1242</f>
        <v>9/2258 от 12.04.2017</v>
      </c>
      <c r="C883" s="2">
        <f>'[1]регистрация договоров'!$B1242</f>
        <v>42837</v>
      </c>
      <c r="D883" s="1" t="str">
        <f>'[1]регистрация договоров'!$Q1242</f>
        <v>Заключен</v>
      </c>
      <c r="E883" s="3"/>
    </row>
    <row r="884" spans="1:5" x14ac:dyDescent="0.25">
      <c r="A884" s="1" t="str">
        <f>'[1]регистрация договоров'!$R1243</f>
        <v>б/н от 12.04.2017</v>
      </c>
      <c r="B884" s="1" t="str">
        <f>'[1]регистрация договоров'!$S1243</f>
        <v>9/2261 от 12.04.2017</v>
      </c>
      <c r="C884" s="2">
        <f>'[1]регистрация договоров'!$B1243</f>
        <v>42837</v>
      </c>
      <c r="D884" s="1" t="str">
        <f>'[1]регистрация договоров'!$Q1243</f>
        <v>Заключен</v>
      </c>
      <c r="E884" s="3"/>
    </row>
    <row r="885" spans="1:5" x14ac:dyDescent="0.25">
      <c r="A885" s="1" t="str">
        <f>'[1]регистрация договоров'!$R1244</f>
        <v>б/н от 12.04.2017</v>
      </c>
      <c r="B885" s="1" t="str">
        <f>'[1]регистрация договоров'!$S1244</f>
        <v>9/2257 от 12.04.2017</v>
      </c>
      <c r="C885" s="2">
        <f>'[1]регистрация договоров'!$B1244</f>
        <v>42837</v>
      </c>
      <c r="D885" s="1" t="str">
        <f>'[1]регистрация договоров'!$Q1244</f>
        <v>Заключен</v>
      </c>
      <c r="E885" s="3"/>
    </row>
    <row r="886" spans="1:5" x14ac:dyDescent="0.25">
      <c r="A886" s="1" t="str">
        <f>'[1]регистрация договоров'!$R1245</f>
        <v>б/н от 12.04.2017</v>
      </c>
      <c r="B886" s="1" t="str">
        <f>'[1]регистрация договоров'!$S1245</f>
        <v>9/2255 от 12.04.2017</v>
      </c>
      <c r="C886" s="2">
        <f>'[1]регистрация договоров'!$B1245</f>
        <v>42837</v>
      </c>
      <c r="D886" s="1" t="str">
        <f>'[1]регистрация договоров'!$Q1245</f>
        <v>Заключен</v>
      </c>
      <c r="E886" s="3"/>
    </row>
    <row r="887" spans="1:5" x14ac:dyDescent="0.25">
      <c r="A887" s="1" t="str">
        <f>'[1]регистрация договоров'!$R1246</f>
        <v>б/н от 18.04.2017</v>
      </c>
      <c r="B887" s="1" t="str">
        <f>'[1]регистрация договоров'!$S1246</f>
        <v>9/2395 от 18.04.2017</v>
      </c>
      <c r="C887" s="2">
        <f>'[1]регистрация договоров'!$B1246</f>
        <v>42843</v>
      </c>
      <c r="D887" s="1" t="str">
        <f>'[1]регистрация договоров'!$Q1246</f>
        <v>аннулирован</v>
      </c>
      <c r="E887" s="3"/>
    </row>
    <row r="888" spans="1:5" x14ac:dyDescent="0.25">
      <c r="A888" s="1" t="str">
        <f>'[1]регистрация договоров'!$R1247</f>
        <v>б/н от 18.04.2017</v>
      </c>
      <c r="B888" s="1" t="str">
        <f>'[1]регистрация договоров'!$S1247</f>
        <v>9/2394 от 18.04.2017</v>
      </c>
      <c r="C888" s="2">
        <f>'[1]регистрация договоров'!$B1247</f>
        <v>42843</v>
      </c>
      <c r="D888" s="1" t="str">
        <f>'[1]регистрация договоров'!$Q1247</f>
        <v>Заключен</v>
      </c>
      <c r="E888" s="3"/>
    </row>
    <row r="889" spans="1:5" x14ac:dyDescent="0.25">
      <c r="A889" s="1" t="str">
        <f>'[1]регистрация договоров'!$R1248</f>
        <v>б/н от 18.04.2017</v>
      </c>
      <c r="B889" s="1" t="str">
        <f>'[1]регистрация договоров'!$S1248</f>
        <v>9/2365 от 17.04.2017</v>
      </c>
      <c r="C889" s="2">
        <f>'[1]регистрация договоров'!$B1248</f>
        <v>42842</v>
      </c>
      <c r="D889" s="1" t="str">
        <f>'[1]регистрация договоров'!$Q1248</f>
        <v>Заключен</v>
      </c>
      <c r="E889" s="3"/>
    </row>
    <row r="890" spans="1:5" x14ac:dyDescent="0.25">
      <c r="A890" s="1" t="str">
        <f>'[1]регистрация договоров'!$R1249</f>
        <v>б/н от 18.04.2017</v>
      </c>
      <c r="B890" s="1" t="str">
        <f>'[1]регистрация договоров'!$S1249</f>
        <v>9/2367 от 17.04.2017</v>
      </c>
      <c r="C890" s="2">
        <f>'[1]регистрация договоров'!$B1249</f>
        <v>42842</v>
      </c>
      <c r="D890" s="1" t="str">
        <f>'[1]регистрация договоров'!$Q1249</f>
        <v>Заключен</v>
      </c>
      <c r="E890" s="3"/>
    </row>
    <row r="891" spans="1:5" x14ac:dyDescent="0.25">
      <c r="A891" s="1" t="str">
        <f>'[1]регистрация договоров'!$R1250</f>
        <v>б/н от 25.04.2017</v>
      </c>
      <c r="B891" s="1" t="str">
        <f>'[1]регистрация договоров'!$S1250</f>
        <v>9/2555 от 25.04.2017</v>
      </c>
      <c r="C891" s="2">
        <f>'[1]регистрация договоров'!$B1250</f>
        <v>42850</v>
      </c>
      <c r="D891" s="1" t="str">
        <f>'[1]регистрация договоров'!$Q1250</f>
        <v>аннулирован</v>
      </c>
      <c r="E891" s="3"/>
    </row>
    <row r="892" spans="1:5" x14ac:dyDescent="0.25">
      <c r="A892" s="1" t="str">
        <f>'[1]регистрация договоров'!$R1251</f>
        <v>б/н от 21.04.2017</v>
      </c>
      <c r="B892" s="1" t="str">
        <f>'[1]регистрация договоров'!$S1251</f>
        <v>9/2477 от 21.04.2017</v>
      </c>
      <c r="C892" s="2">
        <f>'[1]регистрация договоров'!$B1251</f>
        <v>42846</v>
      </c>
      <c r="D892" s="1" t="str">
        <f>'[1]регистрация договоров'!$Q1251</f>
        <v>Заключен</v>
      </c>
      <c r="E892" s="3"/>
    </row>
    <row r="893" spans="1:5" x14ac:dyDescent="0.25">
      <c r="A893" s="1" t="str">
        <f>'[1]регистрация договоров'!$R1252</f>
        <v>б/н от 12.04.2017</v>
      </c>
      <c r="B893" s="1" t="str">
        <f>'[1]регистрация договоров'!$S1252</f>
        <v>9/2264 от 12.04.2017</v>
      </c>
      <c r="C893" s="2">
        <f>'[1]регистрация договоров'!$B1252</f>
        <v>42837</v>
      </c>
      <c r="D893" s="1" t="str">
        <f>'[1]регистрация договоров'!$Q1252</f>
        <v>Заключен</v>
      </c>
      <c r="E893" s="3"/>
    </row>
    <row r="894" spans="1:5" x14ac:dyDescent="0.25">
      <c r="A894" s="1" t="str">
        <f>'[1]регистрация договоров'!$R1253</f>
        <v>б/н от 12.04.2017</v>
      </c>
      <c r="B894" s="1" t="str">
        <f>'[1]регистрация договоров'!$S1253</f>
        <v>9/2262 от 12.04.2017</v>
      </c>
      <c r="C894" s="2">
        <f>'[1]регистрация договоров'!$B1253</f>
        <v>42837</v>
      </c>
      <c r="D894" s="1" t="str">
        <f>'[1]регистрация договоров'!$Q1253</f>
        <v>Заключен</v>
      </c>
      <c r="E894" s="3"/>
    </row>
    <row r="895" spans="1:5" x14ac:dyDescent="0.25">
      <c r="A895" s="1" t="str">
        <f>'[1]регистрация договоров'!$R1254</f>
        <v>б/н от 20.04.2017</v>
      </c>
      <c r="B895" s="1" t="str">
        <f>'[1]регистрация договоров'!$S1254</f>
        <v>9/2673 от 03.05.2017</v>
      </c>
      <c r="C895" s="2">
        <f>'[1]регистрация договоров'!$B1254</f>
        <v>42858</v>
      </c>
      <c r="D895" s="1" t="str">
        <f>'[1]регистрация договоров'!$Q1254</f>
        <v>Заключен</v>
      </c>
      <c r="E895" s="3"/>
    </row>
    <row r="896" spans="1:5" x14ac:dyDescent="0.25">
      <c r="A896" s="1" t="str">
        <f>'[1]регистрация договоров'!$R1255</f>
        <v>б/н от 07.04.2017</v>
      </c>
      <c r="B896" s="1" t="str">
        <f>'[1]регистрация договоров'!$S1255</f>
        <v>9/2157 от 07.04.2017</v>
      </c>
      <c r="C896" s="2">
        <f>'[1]регистрация договоров'!$B1255</f>
        <v>42832</v>
      </c>
      <c r="D896" s="1" t="str">
        <f>'[1]регистрация договоров'!$Q1255</f>
        <v>аннулирован</v>
      </c>
      <c r="E896" s="3"/>
    </row>
    <row r="897" spans="1:5" x14ac:dyDescent="0.25">
      <c r="A897" s="1" t="str">
        <f>'[1]регистрация договоров'!$R1256</f>
        <v>б/н от 24.04.2017</v>
      </c>
      <c r="B897" s="1">
        <f>'[1]регистрация договоров'!$S1256</f>
        <v>0</v>
      </c>
      <c r="C897" s="2">
        <f>'[1]регистрация договоров'!$B1256</f>
        <v>42849</v>
      </c>
      <c r="D897" s="1" t="str">
        <f>'[1]регистрация договоров'!$Q1256</f>
        <v>Заключен</v>
      </c>
      <c r="E897" s="3"/>
    </row>
    <row r="898" spans="1:5" x14ac:dyDescent="0.25">
      <c r="A898" s="1" t="str">
        <f>'[1]регистрация договоров'!$R1257</f>
        <v>б/н от 13.04.2017</v>
      </c>
      <c r="B898" s="1" t="str">
        <f>'[1]регистрация договоров'!$S1257</f>
        <v>9/2274 от 13.04.2017</v>
      </c>
      <c r="C898" s="2">
        <f>'[1]регистрация договоров'!$B1257</f>
        <v>42838</v>
      </c>
      <c r="D898" s="1" t="str">
        <f>'[1]регистрация договоров'!$Q1257</f>
        <v>Заключен</v>
      </c>
      <c r="E898" s="3"/>
    </row>
    <row r="899" spans="1:5" x14ac:dyDescent="0.25">
      <c r="A899" s="1" t="str">
        <f>'[1]регистрация договоров'!$R1258</f>
        <v>б/н от 12.04.2017</v>
      </c>
      <c r="B899" s="1" t="str">
        <f>'[1]регистрация договоров'!$S1258</f>
        <v>9/2256 от 12.04.2017</v>
      </c>
      <c r="C899" s="2">
        <f>'[1]регистрация договоров'!$B1258</f>
        <v>42837</v>
      </c>
      <c r="D899" s="1" t="str">
        <f>'[1]регистрация договоров'!$Q1258</f>
        <v>аннулирован</v>
      </c>
      <c r="E899" s="3"/>
    </row>
    <row r="900" spans="1:5" x14ac:dyDescent="0.25">
      <c r="A900" s="1" t="str">
        <f>'[1]регистрация договоров'!$R1259</f>
        <v>б/н от 12.04.2017</v>
      </c>
      <c r="B900" s="1" t="str">
        <f>'[1]регистрация договоров'!$S1259</f>
        <v>9/2263 от 12.04.2017</v>
      </c>
      <c r="C900" s="2">
        <f>'[1]регистрация договоров'!$B1259</f>
        <v>42837</v>
      </c>
      <c r="D900" s="1" t="str">
        <f>'[1]регистрация договоров'!$Q1259</f>
        <v>Заключен</v>
      </c>
      <c r="E900" s="3"/>
    </row>
    <row r="901" spans="1:5" x14ac:dyDescent="0.25">
      <c r="A901" s="1" t="str">
        <f>'[1]регистрация договоров'!$R1260</f>
        <v>б/н от 28.04.2017</v>
      </c>
      <c r="B901" s="1" t="str">
        <f>'[1]регистрация договоров'!$S1260</f>
        <v>9/2621 от 28.04.2017</v>
      </c>
      <c r="C901" s="2">
        <f>'[1]регистрация договоров'!$B1260</f>
        <v>42853</v>
      </c>
      <c r="D901" s="1" t="str">
        <f>'[1]регистрация договоров'!$Q1260</f>
        <v>Заключен</v>
      </c>
      <c r="E901" s="3"/>
    </row>
    <row r="902" spans="1:5" x14ac:dyDescent="0.25">
      <c r="A902" s="1" t="str">
        <f>'[1]регистрация договоров'!$R1261</f>
        <v>б/н от 28.04.2017</v>
      </c>
      <c r="B902" s="1" t="str">
        <f>'[1]регистрация договоров'!$S1261</f>
        <v>9/2620 от 28.04.2017</v>
      </c>
      <c r="C902" s="2">
        <f>'[1]регистрация договоров'!$B1261</f>
        <v>42853</v>
      </c>
      <c r="D902" s="1" t="str">
        <f>'[1]регистрация договоров'!$Q1261</f>
        <v>Заключен</v>
      </c>
      <c r="E902" s="3"/>
    </row>
    <row r="903" spans="1:5" x14ac:dyDescent="0.25">
      <c r="A903" s="1" t="str">
        <f>'[1]регистрация договоров'!$R1262</f>
        <v>б/н от 03.05.2017</v>
      </c>
      <c r="B903" s="1" t="str">
        <f>'[1]регистрация договоров'!$S1262</f>
        <v>9/2672 от 03.05.2017, 9/2934 от 17.05.2017</v>
      </c>
      <c r="C903" s="2">
        <f>'[1]регистрация договоров'!$B1262</f>
        <v>42858</v>
      </c>
      <c r="D903" s="1" t="str">
        <f>'[1]регистрация договоров'!$Q1262</f>
        <v>Заключен</v>
      </c>
      <c r="E903" s="3"/>
    </row>
    <row r="904" spans="1:5" x14ac:dyDescent="0.25">
      <c r="A904" s="1" t="str">
        <f>'[1]регистрация договоров'!$R1263</f>
        <v>б/н от 03.05.2017</v>
      </c>
      <c r="B904" s="1" t="str">
        <f>'[1]регистрация договоров'!$S1263</f>
        <v>9/2675 от 03.05.2017</v>
      </c>
      <c r="C904" s="2">
        <f>'[1]регистрация договоров'!$B1263</f>
        <v>42858</v>
      </c>
      <c r="D904" s="1" t="str">
        <f>'[1]регистрация договоров'!$Q1263</f>
        <v>Заключен</v>
      </c>
      <c r="E904" s="3"/>
    </row>
    <row r="905" spans="1:5" x14ac:dyDescent="0.25">
      <c r="A905" s="1" t="str">
        <f>'[1]регистрация договоров'!$R1264</f>
        <v>б/н от 03.05.2017</v>
      </c>
      <c r="B905" s="1" t="str">
        <f>'[1]регистрация договоров'!$S1264</f>
        <v>9/2671 от 03.05.2017</v>
      </c>
      <c r="C905" s="2">
        <f>'[1]регистрация договоров'!$B1264</f>
        <v>42858</v>
      </c>
      <c r="D905" s="1" t="str">
        <f>'[1]регистрация договоров'!$Q1264</f>
        <v>аннулирован</v>
      </c>
      <c r="E905" s="3"/>
    </row>
    <row r="906" spans="1:5" x14ac:dyDescent="0.25">
      <c r="A906" s="1" t="str">
        <f>'[1]регистрация договоров'!$R1265</f>
        <v>б/н от 03.05.2017</v>
      </c>
      <c r="B906" s="1" t="str">
        <f>'[1]регистрация договоров'!$S1265</f>
        <v>9/2674 от 03.05.2017</v>
      </c>
      <c r="C906" s="2">
        <f>'[1]регистрация договоров'!$B1265</f>
        <v>42858</v>
      </c>
      <c r="D906" s="1" t="str">
        <f>'[1]регистрация договоров'!$Q1265</f>
        <v>аннулирован</v>
      </c>
      <c r="E906" s="3"/>
    </row>
    <row r="907" spans="1:5" x14ac:dyDescent="0.25">
      <c r="A907" s="1" t="str">
        <f>'[1]регистрация договоров'!$R1266</f>
        <v>б/н от 03.05.2017</v>
      </c>
      <c r="B907" s="1" t="str">
        <f>'[1]регистрация договоров'!$S1266</f>
        <v>9/2676 от 03.05.2017</v>
      </c>
      <c r="C907" s="2">
        <f>'[1]регистрация договоров'!$B1266</f>
        <v>42858</v>
      </c>
      <c r="D907" s="1" t="str">
        <f>'[1]регистрация договоров'!$Q1266</f>
        <v>Заключен</v>
      </c>
      <c r="E907" s="3"/>
    </row>
    <row r="908" spans="1:5" x14ac:dyDescent="0.25">
      <c r="A908" s="1" t="str">
        <f>'[1]регистрация договоров'!$R1267</f>
        <v>б/н от 03.05.2017</v>
      </c>
      <c r="B908" s="1" t="str">
        <f>'[1]регистрация договоров'!$S1267</f>
        <v>9/2670 от 03.05.2017</v>
      </c>
      <c r="C908" s="2">
        <f>'[1]регистрация договоров'!$B1267</f>
        <v>42858</v>
      </c>
      <c r="D908" s="1" t="str">
        <f>'[1]регистрация договоров'!$Q1267</f>
        <v>Заключен</v>
      </c>
      <c r="E908" s="3"/>
    </row>
    <row r="909" spans="1:5" x14ac:dyDescent="0.25">
      <c r="A909" s="1" t="str">
        <f>'[1]регистрация договоров'!$R1268</f>
        <v>б/н от 02.05.2017</v>
      </c>
      <c r="B909" s="1" t="str">
        <f>'[1]регистрация договоров'!$S1268</f>
        <v>9/2651 от 02.05.2017</v>
      </c>
      <c r="C909" s="2">
        <f>'[1]регистрация договоров'!$B1268</f>
        <v>42857</v>
      </c>
      <c r="D909" s="1" t="str">
        <f>'[1]регистрация договоров'!$Q1268</f>
        <v>Заключен</v>
      </c>
      <c r="E909" s="3"/>
    </row>
    <row r="910" spans="1:5" x14ac:dyDescent="0.25">
      <c r="A910" s="1" t="str">
        <f>'[1]регистрация договоров'!$R1269</f>
        <v>б/н от 12.05.2017</v>
      </c>
      <c r="B910" s="1" t="str">
        <f>'[1]регистрация договоров'!$S1269</f>
        <v>9/2836 от 12.05.2017</v>
      </c>
      <c r="C910" s="2">
        <f>'[1]регистрация договоров'!$B1269</f>
        <v>42867</v>
      </c>
      <c r="D910" s="1" t="str">
        <f>'[1]регистрация договоров'!$Q1269</f>
        <v>Заключен</v>
      </c>
      <c r="E910" s="3"/>
    </row>
    <row r="911" spans="1:5" x14ac:dyDescent="0.25">
      <c r="A911" s="1" t="str">
        <f>'[1]регистрация договоров'!$R1270</f>
        <v>б/н от 12.05.2017</v>
      </c>
      <c r="B911" s="1" t="str">
        <f>'[1]регистрация договоров'!$S1270</f>
        <v>9/2836 от 12.05.2017</v>
      </c>
      <c r="C911" s="2">
        <f>'[1]регистрация договоров'!$B1270</f>
        <v>42867</v>
      </c>
      <c r="D911" s="1" t="str">
        <f>'[1]регистрация договоров'!$Q1270</f>
        <v>Заключен</v>
      </c>
      <c r="E911" s="3"/>
    </row>
    <row r="912" spans="1:5" x14ac:dyDescent="0.25">
      <c r="A912" s="1" t="str">
        <f>'[1]регистрация договоров'!$R1271</f>
        <v>143 от 05.05.2017</v>
      </c>
      <c r="B912" s="1" t="str">
        <f>'[1]регистрация договоров'!$S1271</f>
        <v>9/2757 от 05.05.2017</v>
      </c>
      <c r="C912" s="2">
        <f>'[1]регистрация договоров'!$B1271</f>
        <v>42860</v>
      </c>
      <c r="D912" s="1" t="str">
        <f>'[1]регистрация договоров'!$Q1271</f>
        <v>Заключен</v>
      </c>
      <c r="E912" s="3"/>
    </row>
    <row r="913" spans="1:5" x14ac:dyDescent="0.25">
      <c r="A913" s="1" t="str">
        <f>'[1]регистрация договоров'!$R1272</f>
        <v>б/н от 11.05.2017</v>
      </c>
      <c r="B913" s="1" t="str">
        <f>'[1]регистрация договоров'!$S1272</f>
        <v>9/2817 от 11.05.2017</v>
      </c>
      <c r="C913" s="2">
        <f>'[1]регистрация договоров'!$B1272</f>
        <v>42866</v>
      </c>
      <c r="D913" s="1" t="str">
        <f>'[1]регистрация договоров'!$Q1272</f>
        <v>Заключен</v>
      </c>
      <c r="E913" s="3"/>
    </row>
    <row r="914" spans="1:5" x14ac:dyDescent="0.25">
      <c r="A914" s="1" t="str">
        <f>'[1]регистрация договоров'!$R1273</f>
        <v>б/н от 11.05.2017</v>
      </c>
      <c r="B914" s="1" t="str">
        <f>'[1]регистрация договоров'!$S1273</f>
        <v>9/2788 от 11.05.2017</v>
      </c>
      <c r="C914" s="2">
        <f>'[1]регистрация договоров'!$B1273</f>
        <v>42866</v>
      </c>
      <c r="D914" s="1" t="str">
        <f>'[1]регистрация договоров'!$Q1273</f>
        <v>Заключен</v>
      </c>
      <c r="E914" s="3"/>
    </row>
    <row r="915" spans="1:5" x14ac:dyDescent="0.25">
      <c r="A915" s="1" t="str">
        <f>'[1]регистрация договоров'!$R1274</f>
        <v>б/н от 11.05.2017</v>
      </c>
      <c r="B915" s="1" t="str">
        <f>'[1]регистрация договоров'!$S1274</f>
        <v>9/2794 от 11.05.2017</v>
      </c>
      <c r="C915" s="2">
        <f>'[1]регистрация договоров'!$B1274</f>
        <v>42866</v>
      </c>
      <c r="D915" s="1" t="str">
        <f>'[1]регистрация договоров'!$Q1274</f>
        <v>Заключен</v>
      </c>
      <c r="E915" s="3"/>
    </row>
    <row r="916" spans="1:5" x14ac:dyDescent="0.25">
      <c r="A916" s="1" t="str">
        <f>'[1]регистрация договоров'!$R1275</f>
        <v>б/н от 11.05.2017</v>
      </c>
      <c r="B916" s="1" t="str">
        <f>'[1]регистрация договоров'!$S1275</f>
        <v>9/2792 от 11.05.2017, 9/2942 от 17.05.2017</v>
      </c>
      <c r="C916" s="2">
        <f>'[1]регистрация договоров'!$B1275</f>
        <v>42866</v>
      </c>
      <c r="D916" s="1" t="str">
        <f>'[1]регистрация договоров'!$Q1275</f>
        <v>Заключен</v>
      </c>
      <c r="E916" s="3"/>
    </row>
    <row r="917" spans="1:5" x14ac:dyDescent="0.25">
      <c r="A917" s="1" t="str">
        <f>'[1]регистрация договоров'!$R1276</f>
        <v>б/н от 11.05.2017</v>
      </c>
      <c r="B917" s="1" t="str">
        <f>'[1]регистрация договоров'!$S1276</f>
        <v>9/2786 от 11.05.2017, 9/2937 от 17.05.2017</v>
      </c>
      <c r="C917" s="2">
        <f>'[1]регистрация договоров'!$B1276</f>
        <v>42866</v>
      </c>
      <c r="D917" s="1" t="str">
        <f>'[1]регистрация договоров'!$Q1276</f>
        <v>Заключен</v>
      </c>
      <c r="E917" s="3"/>
    </row>
    <row r="918" spans="1:5" x14ac:dyDescent="0.25">
      <c r="A918" s="1" t="str">
        <f>'[1]регистрация договоров'!$R1277</f>
        <v>б/н от 11.05.2017</v>
      </c>
      <c r="B918" s="1" t="str">
        <f>'[1]регистрация договоров'!$S1277</f>
        <v>9/2793 от 11.05.2017</v>
      </c>
      <c r="C918" s="2">
        <f>'[1]регистрация договоров'!$B1277</f>
        <v>42866</v>
      </c>
      <c r="D918" s="1" t="str">
        <f>'[1]регистрация договоров'!$Q1277</f>
        <v>Заключен</v>
      </c>
      <c r="E918" s="3"/>
    </row>
    <row r="919" spans="1:5" x14ac:dyDescent="0.25">
      <c r="A919" s="1" t="str">
        <f>'[1]регистрация договоров'!$R1278</f>
        <v>б/н от 11.05.2017</v>
      </c>
      <c r="B919" s="1" t="str">
        <f>'[1]регистрация договоров'!$S1278</f>
        <v>9/2787 от 11.05.2017</v>
      </c>
      <c r="C919" s="2">
        <f>'[1]регистрация договоров'!$B1278</f>
        <v>42866</v>
      </c>
      <c r="D919" s="1" t="str">
        <f>'[1]регистрация договоров'!$Q1278</f>
        <v>Заключен</v>
      </c>
      <c r="E919" s="3"/>
    </row>
    <row r="920" spans="1:5" x14ac:dyDescent="0.25">
      <c r="A920" s="1" t="str">
        <f>'[1]регистрация договоров'!$R1279</f>
        <v>б/н от 27.03.2017</v>
      </c>
      <c r="B920" s="1" t="str">
        <f>'[1]регистрация договоров'!$S1279</f>
        <v xml:space="preserve">9/2855 от 15.05.2017 </v>
      </c>
      <c r="C920" s="2">
        <f>'[1]регистрация договоров'!$B1279</f>
        <v>42821</v>
      </c>
      <c r="D920" s="1" t="str">
        <f>'[1]регистрация договоров'!$Q1279</f>
        <v>Заключен</v>
      </c>
      <c r="E920" s="3"/>
    </row>
    <row r="921" spans="1:5" x14ac:dyDescent="0.25">
      <c r="A921" s="1" t="str">
        <f>'[1]регистрация договоров'!$R1280</f>
        <v>б/н от 21.05.2017</v>
      </c>
      <c r="B921" s="1" t="str">
        <f>'[1]регистрация договоров'!$S1280</f>
        <v>9/3034 от 22.05.2017</v>
      </c>
      <c r="C921" s="2">
        <f>'[1]регистрация договоров'!$B1280</f>
        <v>42876</v>
      </c>
      <c r="D921" s="1" t="str">
        <f>'[1]регистрация договоров'!$Q1280</f>
        <v>Заключен</v>
      </c>
      <c r="E921" s="3"/>
    </row>
    <row r="922" spans="1:5" x14ac:dyDescent="0.25">
      <c r="A922" s="1" t="str">
        <f>'[1]регистрация договоров'!$R1281</f>
        <v>б/н от 21.05.2017</v>
      </c>
      <c r="B922" s="1" t="str">
        <f>'[1]регистрация договоров'!$S1281</f>
        <v>9/3033 от 22.05.2017</v>
      </c>
      <c r="C922" s="2">
        <f>'[1]регистрация договоров'!$B1281</f>
        <v>42876</v>
      </c>
      <c r="D922" s="1" t="str">
        <f>'[1]регистрация договоров'!$Q1281</f>
        <v>Заключен</v>
      </c>
      <c r="E922" s="3"/>
    </row>
    <row r="923" spans="1:5" x14ac:dyDescent="0.25">
      <c r="A923" s="1" t="str">
        <f>'[1]регистрация договоров'!$R1282</f>
        <v>б/н от 15.05.2017</v>
      </c>
      <c r="B923" s="1" t="str">
        <f>'[1]регистрация договоров'!$S1282</f>
        <v>9/2891 от 16.05.2017</v>
      </c>
      <c r="C923" s="2">
        <f>'[1]регистрация договоров'!$B1282</f>
        <v>42870</v>
      </c>
      <c r="D923" s="1" t="str">
        <f>'[1]регистрация договоров'!$Q1282</f>
        <v>Заключен</v>
      </c>
      <c r="E923" s="3"/>
    </row>
    <row r="924" spans="1:5" x14ac:dyDescent="0.25">
      <c r="A924" s="1" t="str">
        <f>'[1]регистрация договоров'!$R1283</f>
        <v>б/н от 17.05.2017</v>
      </c>
      <c r="B924" s="1" t="str">
        <f>'[1]регистрация договоров'!$S1283</f>
        <v>9/2940 от 17.05.2017</v>
      </c>
      <c r="C924" s="2">
        <f>'[1]регистрация договоров'!$B1283</f>
        <v>42872</v>
      </c>
      <c r="D924" s="1" t="str">
        <f>'[1]регистрация договоров'!$Q1283</f>
        <v>аннулирован</v>
      </c>
      <c r="E924" s="3"/>
    </row>
    <row r="925" spans="1:5" x14ac:dyDescent="0.25">
      <c r="A925" s="1" t="str">
        <f>'[1]регистрация договоров'!$R1284</f>
        <v>б/н от 17.05.2017</v>
      </c>
      <c r="B925" s="1">
        <f>'[1]регистрация договоров'!$S1284</f>
        <v>0</v>
      </c>
      <c r="C925" s="2">
        <f>'[1]регистрация договоров'!$B1284</f>
        <v>42872</v>
      </c>
      <c r="D925" s="1" t="str">
        <f>'[1]регистрация договоров'!$Q1284</f>
        <v>аннулирован</v>
      </c>
      <c r="E925" s="3"/>
    </row>
    <row r="926" spans="1:5" x14ac:dyDescent="0.25">
      <c r="A926" s="1" t="str">
        <f>'[1]регистрация договоров'!$R1285</f>
        <v>б/н от 17.05.2017</v>
      </c>
      <c r="B926" s="1" t="str">
        <f>'[1]регистрация договоров'!$S1285</f>
        <v xml:space="preserve">9/2936 от 17.05.2017 </v>
      </c>
      <c r="C926" s="2">
        <f>'[1]регистрация договоров'!$B1285</f>
        <v>42872</v>
      </c>
      <c r="D926" s="1" t="str">
        <f>'[1]регистрация договоров'!$Q1285</f>
        <v>Заключен</v>
      </c>
      <c r="E926" s="3"/>
    </row>
    <row r="927" spans="1:5" x14ac:dyDescent="0.25">
      <c r="A927" s="1" t="str">
        <f>'[1]регистрация договоров'!$R1286</f>
        <v>б/н от 17.05.2017</v>
      </c>
      <c r="B927" s="1" t="str">
        <f>'[1]регистрация договоров'!$S1286</f>
        <v>9/2941 от 17.05.2017</v>
      </c>
      <c r="C927" s="2">
        <f>'[1]регистрация договоров'!$B1286</f>
        <v>42872</v>
      </c>
      <c r="D927" s="1" t="str">
        <f>'[1]регистрация договоров'!$Q1286</f>
        <v>Заключен</v>
      </c>
      <c r="E927" s="3"/>
    </row>
    <row r="928" spans="1:5" x14ac:dyDescent="0.25">
      <c r="A928" s="1" t="str">
        <f>'[1]регистрация договоров'!$R1287</f>
        <v>б/н от 17.05.2017</v>
      </c>
      <c r="B928" s="1" t="str">
        <f>'[1]регистрация договоров'!$S1287</f>
        <v>9/2930 от 17.05.2017</v>
      </c>
      <c r="C928" s="2">
        <f>'[1]регистрация договоров'!$B1287</f>
        <v>42872</v>
      </c>
      <c r="D928" s="1" t="str">
        <f>'[1]регистрация договоров'!$Q1287</f>
        <v>Заключен</v>
      </c>
      <c r="E928" s="3"/>
    </row>
    <row r="929" spans="1:5" x14ac:dyDescent="0.25">
      <c r="A929" s="1" t="str">
        <f>'[1]регистрация договоров'!$R1288</f>
        <v>б/н от 17.05.2017</v>
      </c>
      <c r="B929" s="1" t="str">
        <f>'[1]регистрация договоров'!$S1288</f>
        <v>9/2947 от 17.05.2017</v>
      </c>
      <c r="C929" s="2">
        <f>'[1]регистрация договоров'!$B1288</f>
        <v>42872</v>
      </c>
      <c r="D929" s="1" t="str">
        <f>'[1]регистрация договоров'!$Q1288</f>
        <v>Заключен</v>
      </c>
      <c r="E929" s="3"/>
    </row>
    <row r="930" spans="1:5" x14ac:dyDescent="0.25">
      <c r="A930" s="1" t="str">
        <f>'[1]регистрация договоров'!$R1289</f>
        <v>б/н от 17.05.2017</v>
      </c>
      <c r="B930" s="1" t="str">
        <f>'[1]регистрация договоров'!$S1289</f>
        <v>9/2948 от 17.05.2017</v>
      </c>
      <c r="C930" s="2">
        <f>'[1]регистрация договоров'!$B1289</f>
        <v>42872</v>
      </c>
      <c r="D930" s="1" t="str">
        <f>'[1]регистрация договоров'!$Q1289</f>
        <v>Заключен</v>
      </c>
      <c r="E930" s="3"/>
    </row>
    <row r="931" spans="1:5" x14ac:dyDescent="0.25">
      <c r="A931" s="1" t="str">
        <f>'[1]регистрация договоров'!$R1290</f>
        <v>б/н от 22.05.2017</v>
      </c>
      <c r="B931" s="1" t="str">
        <f>'[1]регистрация договоров'!$S1290</f>
        <v>9/2933 от 17.05.2017</v>
      </c>
      <c r="C931" s="2">
        <f>'[1]регистрация договоров'!$B1290</f>
        <v>42788</v>
      </c>
      <c r="D931" s="1" t="str">
        <f>'[1]регистрация договоров'!$Q1290</f>
        <v>Заключен</v>
      </c>
      <c r="E931" s="3"/>
    </row>
    <row r="932" spans="1:5" x14ac:dyDescent="0.25">
      <c r="A932" s="1" t="str">
        <f>'[1]регистрация договоров'!$R1291</f>
        <v>б/н от 22.05.2017</v>
      </c>
      <c r="B932" s="1" t="str">
        <f>'[1]регистрация договоров'!$S1291</f>
        <v>9/3061 от 23.05.2017</v>
      </c>
      <c r="C932" s="2">
        <f>'[1]регистрация договоров'!$B1291</f>
        <v>42877</v>
      </c>
      <c r="D932" s="1" t="str">
        <f>'[1]регистрация договоров'!$Q1291</f>
        <v>Заключен</v>
      </c>
      <c r="E932" s="3"/>
    </row>
    <row r="933" spans="1:5" x14ac:dyDescent="0.25">
      <c r="A933" s="1" t="str">
        <f>'[1]регистрация договоров'!$R1292</f>
        <v>б/н от 25.05.2017</v>
      </c>
      <c r="B933" s="1" t="str">
        <f>'[1]регистрация договоров'!$S1292</f>
        <v>9/3092 от 23.05.2017</v>
      </c>
      <c r="C933" s="2">
        <f>'[1]регистрация договоров'!$B1292</f>
        <v>42880</v>
      </c>
      <c r="D933" s="1" t="str">
        <f>'[1]регистрация договоров'!$Q1292</f>
        <v>Заключен</v>
      </c>
      <c r="E933" s="3"/>
    </row>
    <row r="934" spans="1:5" x14ac:dyDescent="0.25">
      <c r="A934" s="1" t="str">
        <f>'[1]регистрация договоров'!$R1293</f>
        <v>б/н от 26.05.2017</v>
      </c>
      <c r="B934" s="1" t="str">
        <f>'[1]регистрация договоров'!$S1293</f>
        <v>9/3177 от 26.05.2017</v>
      </c>
      <c r="C934" s="2">
        <f>'[1]регистрация договоров'!$B1293</f>
        <v>42881</v>
      </c>
      <c r="D934" s="1" t="str">
        <f>'[1]регистрация договоров'!$Q1293</f>
        <v>Заключен</v>
      </c>
      <c r="E934" s="3"/>
    </row>
    <row r="935" spans="1:5" x14ac:dyDescent="0.25">
      <c r="A935" s="1" t="str">
        <f>'[1]регистрация договоров'!$R1294</f>
        <v>б/н от 26.05.2017</v>
      </c>
      <c r="B935" s="1" t="str">
        <f>'[1]регистрация договоров'!$S1294</f>
        <v>9/3189 от 26.05.2017</v>
      </c>
      <c r="C935" s="2">
        <f>'[1]регистрация договоров'!$B1294</f>
        <v>42881</v>
      </c>
      <c r="D935" s="1" t="str">
        <f>'[1]регистрация договоров'!$Q1294</f>
        <v>Заключен</v>
      </c>
      <c r="E935" s="3"/>
    </row>
    <row r="936" spans="1:5" x14ac:dyDescent="0.25">
      <c r="A936" s="1" t="str">
        <f>'[1]регистрация договоров'!$R1295</f>
        <v>б/н от 24.05.2017</v>
      </c>
      <c r="B936" s="1" t="str">
        <f>'[1]регистрация договоров'!$S1295</f>
        <v>9/3119 от 24.05.2017</v>
      </c>
      <c r="C936" s="2">
        <f>'[1]регистрация договоров'!$B1295</f>
        <v>42879</v>
      </c>
      <c r="D936" s="1" t="str">
        <f>'[1]регистрация договоров'!$Q1295</f>
        <v>Заключен</v>
      </c>
      <c r="E936" s="3"/>
    </row>
    <row r="937" spans="1:5" x14ac:dyDescent="0.25">
      <c r="A937" s="1" t="str">
        <f>'[1]регистрация договоров'!$R1296</f>
        <v>б/н от 22.05.2017</v>
      </c>
      <c r="B937" s="1" t="str">
        <f>'[1]регистрация договоров'!$S1296</f>
        <v>9/3044 от 22.05.2017</v>
      </c>
      <c r="C937" s="2">
        <f>'[1]регистрация договоров'!$B1296</f>
        <v>42877</v>
      </c>
      <c r="D937" s="1" t="str">
        <f>'[1]регистрация договоров'!$Q1296</f>
        <v>Заключен</v>
      </c>
      <c r="E937" s="3"/>
    </row>
    <row r="938" spans="1:5" x14ac:dyDescent="0.25">
      <c r="A938" s="1" t="str">
        <f>'[1]регистрация договоров'!$R1297</f>
        <v>б/н от 26.05.2017</v>
      </c>
      <c r="B938" s="1" t="str">
        <f>'[1]регистрация договоров'!$S1297</f>
        <v>9/3178 от 26.05.2017</v>
      </c>
      <c r="C938" s="2">
        <f>'[1]регистрация договоров'!$B1297</f>
        <v>42881</v>
      </c>
      <c r="D938" s="1" t="str">
        <f>'[1]регистрация договоров'!$Q1297</f>
        <v>На согласовании</v>
      </c>
      <c r="E938" s="3"/>
    </row>
    <row r="939" spans="1:5" x14ac:dyDescent="0.25">
      <c r="A939" s="1" t="str">
        <f>'[1]регистрация договоров'!$R1298</f>
        <v>б/н от 29.05.2017</v>
      </c>
      <c r="B939" s="1" t="str">
        <f>'[1]регистрация договоров'!$S1298</f>
        <v>9/3235 от 30.05.2017</v>
      </c>
      <c r="C939" s="2">
        <f>'[1]регистрация договоров'!$B1298</f>
        <v>42884</v>
      </c>
      <c r="D939" s="1" t="str">
        <f>'[1]регистрация договоров'!$Q1298</f>
        <v>Заключен</v>
      </c>
      <c r="E939" s="3"/>
    </row>
    <row r="940" spans="1:5" x14ac:dyDescent="0.25">
      <c r="A940" s="1" t="str">
        <f>'[1]регистрация договоров'!$R1299</f>
        <v>б/н от 29.05.2017</v>
      </c>
      <c r="B940" s="1" t="str">
        <f>'[1]регистрация договоров'!$S1299</f>
        <v>9/3240 от 30.05.2017</v>
      </c>
      <c r="C940" s="2">
        <f>'[1]регистрация договоров'!$B1299</f>
        <v>42884</v>
      </c>
      <c r="D940" s="1" t="str">
        <f>'[1]регистрация договоров'!$Q1299</f>
        <v>Заключен</v>
      </c>
      <c r="E940" s="3"/>
    </row>
    <row r="941" spans="1:5" x14ac:dyDescent="0.25">
      <c r="A941" s="1" t="str">
        <f>'[1]регистрация договоров'!$R1300</f>
        <v>б/н от 29.05.2017</v>
      </c>
      <c r="B941" s="1" t="str">
        <f>'[1]регистрация договоров'!$S1300</f>
        <v>9/3240 от 30.05.2017</v>
      </c>
      <c r="C941" s="2">
        <f>'[1]регистрация договоров'!$B1300</f>
        <v>42873</v>
      </c>
      <c r="D941" s="1" t="str">
        <f>'[1]регистрация договоров'!$Q1300</f>
        <v>Заключен</v>
      </c>
      <c r="E941" s="3"/>
    </row>
    <row r="942" spans="1:5" x14ac:dyDescent="0.25">
      <c r="A942" s="1" t="str">
        <f>'[1]регистрация договоров'!$R1301</f>
        <v>б/н от 25.05.2017</v>
      </c>
      <c r="B942" s="1" t="str">
        <f>'[1]регистрация договоров'!$S1301</f>
        <v>9/3158 от 25.05.2017</v>
      </c>
      <c r="C942" s="2">
        <f>'[1]регистрация договоров'!$B1301</f>
        <v>42880</v>
      </c>
      <c r="D942" s="1" t="str">
        <f>'[1]регистрация договоров'!$Q1301</f>
        <v>Заключен</v>
      </c>
      <c r="E942" s="3"/>
    </row>
    <row r="943" spans="1:5" x14ac:dyDescent="0.25">
      <c r="A943" s="1">
        <f>'[1]регистрация договоров'!$R1302</f>
        <v>0</v>
      </c>
      <c r="B943" s="1">
        <f>'[1]регистрация договоров'!$S1302</f>
        <v>0</v>
      </c>
      <c r="C943" s="2">
        <f>'[1]регистрация договоров'!$B1302</f>
        <v>42866</v>
      </c>
      <c r="D943" s="1" t="str">
        <f>'[1]регистрация договоров'!$Q1302</f>
        <v>Заключен</v>
      </c>
      <c r="E943" s="3"/>
    </row>
    <row r="944" spans="1:5" x14ac:dyDescent="0.25">
      <c r="A944" s="1" t="str">
        <f>'[1]регистрация договоров'!$R1303</f>
        <v>б/н от 02.06.2017</v>
      </c>
      <c r="B944" s="1" t="str">
        <f>'[1]регистрация договоров'!$S1303</f>
        <v>9/3388 от 06.06.2017</v>
      </c>
      <c r="C944" s="2">
        <f>'[1]регистрация договоров'!$B1303</f>
        <v>42888</v>
      </c>
      <c r="D944" s="1" t="str">
        <f>'[1]регистрация договоров'!$Q1303</f>
        <v>Заключен</v>
      </c>
      <c r="E944" s="3"/>
    </row>
    <row r="945" spans="1:5" x14ac:dyDescent="0.25">
      <c r="A945" s="1" t="str">
        <f>'[1]регистрация договоров'!$R1304</f>
        <v>б/н от 02.06.2017</v>
      </c>
      <c r="B945" s="1" t="str">
        <f>'[1]регистрация договоров'!$S1304</f>
        <v>9/3388 от 06.06.2017</v>
      </c>
      <c r="C945" s="2">
        <f>'[1]регистрация договоров'!$B1304</f>
        <v>42888</v>
      </c>
      <c r="D945" s="1" t="str">
        <f>'[1]регистрация договоров'!$Q1304</f>
        <v>Заключен</v>
      </c>
      <c r="E945" s="3"/>
    </row>
    <row r="946" spans="1:5" x14ac:dyDescent="0.25">
      <c r="A946" s="1" t="str">
        <f>'[1]регистрация договоров'!$R1305</f>
        <v>б/н от 17.05.2017</v>
      </c>
      <c r="B946" s="1">
        <f>'[1]регистрация договоров'!$S1305</f>
        <v>0</v>
      </c>
      <c r="C946" s="2">
        <f>'[1]регистрация договоров'!$B1305</f>
        <v>42872</v>
      </c>
      <c r="D946" s="1" t="str">
        <f>'[1]регистрация договоров'!$Q1305</f>
        <v>Заключен</v>
      </c>
      <c r="E946" s="3"/>
    </row>
    <row r="947" spans="1:5" x14ac:dyDescent="0.25">
      <c r="A947" s="1" t="str">
        <f>'[1]регистрация договоров'!$R1306</f>
        <v>б/н от 17.05.2017</v>
      </c>
      <c r="B947" s="1">
        <f>'[1]регистрация договоров'!$S1306</f>
        <v>0</v>
      </c>
      <c r="C947" s="2">
        <f>'[1]регистрация договоров'!$B1306</f>
        <v>0</v>
      </c>
      <c r="D947" s="1" t="str">
        <f>'[1]регистрация договоров'!$Q1306</f>
        <v>На согласовании</v>
      </c>
      <c r="E947" s="3"/>
    </row>
    <row r="948" spans="1:5" x14ac:dyDescent="0.25">
      <c r="A948" s="1" t="str">
        <f>'[1]регистрация договоров'!$R1307</f>
        <v>б/н от 15.06.2017</v>
      </c>
      <c r="B948" s="1" t="str">
        <f>'[1]регистрация договоров'!$S1307</f>
        <v xml:space="preserve">9/3376 от 06.06.2017 </v>
      </c>
      <c r="C948" s="2">
        <f>'[1]регистрация договоров'!$B1307</f>
        <v>42901</v>
      </c>
      <c r="D948" s="1" t="str">
        <f>'[1]регистрация договоров'!$Q1307</f>
        <v>Заключен. Исполнен</v>
      </c>
      <c r="E948" s="3"/>
    </row>
    <row r="949" spans="1:5" x14ac:dyDescent="0.25">
      <c r="A949" s="1">
        <f>'[1]регистрация договоров'!$R1308</f>
        <v>0</v>
      </c>
      <c r="B949" s="1">
        <f>'[1]регистрация договоров'!$S1308</f>
        <v>0</v>
      </c>
      <c r="C949" s="2">
        <f>'[1]регистрация договоров'!$B1308</f>
        <v>42892</v>
      </c>
      <c r="D949" s="1" t="str">
        <f>'[1]регистрация договоров'!$Q1308</f>
        <v>Заключен</v>
      </c>
      <c r="E949" s="3"/>
    </row>
    <row r="950" spans="1:5" x14ac:dyDescent="0.25">
      <c r="A950" s="1">
        <f>'[1]регистрация договоров'!$R1309</f>
        <v>0</v>
      </c>
      <c r="B950" s="1">
        <f>'[1]регистрация договоров'!$S1309</f>
        <v>0</v>
      </c>
      <c r="C950" s="2">
        <f>'[1]регистрация договоров'!$B1309</f>
        <v>42892</v>
      </c>
      <c r="D950" s="1" t="str">
        <f>'[1]регистрация договоров'!$Q1309</f>
        <v>Заключен</v>
      </c>
      <c r="E950" s="3"/>
    </row>
    <row r="951" spans="1:5" x14ac:dyDescent="0.25">
      <c r="A951" s="1">
        <f>'[1]регистрация договоров'!$R1310</f>
        <v>0</v>
      </c>
      <c r="B951" s="1">
        <f>'[1]регистрация договоров'!$S1310</f>
        <v>0</v>
      </c>
      <c r="C951" s="2">
        <f>'[1]регистрация договоров'!$B1310</f>
        <v>42900</v>
      </c>
      <c r="D951" s="1" t="str">
        <f>'[1]регистрация договоров'!$Q1310</f>
        <v>аннулирован</v>
      </c>
      <c r="E951" s="3"/>
    </row>
    <row r="952" spans="1:5" x14ac:dyDescent="0.25">
      <c r="A952" s="1">
        <f>'[1]регистрация договоров'!$R1311</f>
        <v>0</v>
      </c>
      <c r="B952" s="1">
        <f>'[1]регистрация договоров'!$S1311</f>
        <v>0</v>
      </c>
      <c r="C952" s="2">
        <f>'[1]регистрация договоров'!$B1311</f>
        <v>42892</v>
      </c>
      <c r="D952" s="1" t="str">
        <f>'[1]регистрация договоров'!$Q1311</f>
        <v>На согласовании</v>
      </c>
      <c r="E952" s="3"/>
    </row>
    <row r="953" spans="1:5" x14ac:dyDescent="0.25">
      <c r="A953" s="1">
        <f>'[1]регистрация договоров'!$R1312</f>
        <v>0</v>
      </c>
      <c r="B953" s="1">
        <f>'[1]регистрация договоров'!$S1312</f>
        <v>0</v>
      </c>
      <c r="C953" s="2">
        <f>'[1]регистрация договоров'!$B1312</f>
        <v>42887</v>
      </c>
      <c r="D953" s="1" t="str">
        <f>'[1]регистрация договоров'!$Q1312</f>
        <v>Заключен</v>
      </c>
      <c r="E953" s="3"/>
    </row>
    <row r="954" spans="1:5" x14ac:dyDescent="0.25">
      <c r="A954" s="1" t="str">
        <f>'[1]регистрация договоров'!$R1313</f>
        <v>б/н от 08.06.2017</v>
      </c>
      <c r="B954" s="1" t="str">
        <f>'[1]регистрация договоров'!$S1313</f>
        <v>9/3468 от 08.06.2017</v>
      </c>
      <c r="C954" s="2">
        <f>'[1]регистрация договоров'!$B1313</f>
        <v>42894</v>
      </c>
      <c r="D954" s="1" t="str">
        <f>'[1]регистрация договоров'!$Q1313</f>
        <v>Заключен</v>
      </c>
      <c r="E954" s="3"/>
    </row>
    <row r="955" spans="1:5" x14ac:dyDescent="0.25">
      <c r="A955" s="1" t="str">
        <f>'[1]регистрация договоров'!$R1314</f>
        <v>б/н от 08.06.2017</v>
      </c>
      <c r="B955" s="1" t="str">
        <f>'[1]регистрация договоров'!$S1314</f>
        <v>9/3466 от 08.06.2017</v>
      </c>
      <c r="C955" s="2">
        <f>'[1]регистрация договоров'!$B1314</f>
        <v>42894</v>
      </c>
      <c r="D955" s="1" t="str">
        <f>'[1]регистрация договоров'!$Q1314</f>
        <v>Заключен</v>
      </c>
      <c r="E955" s="3"/>
    </row>
    <row r="956" spans="1:5" x14ac:dyDescent="0.25">
      <c r="A956" s="1" t="str">
        <f>'[1]регистрация договоров'!$R1315</f>
        <v>б/н от 14.06.2017</v>
      </c>
      <c r="B956" s="1" t="str">
        <f>'[1]регистрация договоров'!$S1315</f>
        <v>9/3558 от 14.06.2017</v>
      </c>
      <c r="C956" s="2">
        <f>'[1]регистрация договоров'!$B1315</f>
        <v>42900</v>
      </c>
      <c r="D956" s="1" t="str">
        <f>'[1]регистрация договоров'!$Q1315</f>
        <v>Заключен</v>
      </c>
      <c r="E956" s="3"/>
    </row>
    <row r="957" spans="1:5" x14ac:dyDescent="0.25">
      <c r="A957" s="1" t="str">
        <f>'[1]регистрация договоров'!$R1316</f>
        <v>б/н от 14.06.2017</v>
      </c>
      <c r="B957" s="1" t="str">
        <f>'[1]регистрация договоров'!$S1316</f>
        <v>9/3560 от 14.06.2017</v>
      </c>
      <c r="C957" s="2">
        <f>'[1]регистрация договоров'!$B1316</f>
        <v>42900</v>
      </c>
      <c r="D957" s="1" t="str">
        <f>'[1]регистрация договоров'!$Q1316</f>
        <v>Заключен</v>
      </c>
      <c r="E957" s="3"/>
    </row>
    <row r="958" spans="1:5" x14ac:dyDescent="0.25">
      <c r="A958" s="1" t="str">
        <f>'[1]регистрация договоров'!$R1317</f>
        <v>б/н от 16.06.2017</v>
      </c>
      <c r="B958" s="1" t="str">
        <f>'[1]регистрация договоров'!$S1317</f>
        <v>9/3639 от 16.06.2017</v>
      </c>
      <c r="C958" s="2">
        <f>'[1]регистрация договоров'!$B1317</f>
        <v>42902</v>
      </c>
      <c r="D958" s="1" t="str">
        <f>'[1]регистрация договоров'!$Q1317</f>
        <v>Заключен</v>
      </c>
      <c r="E958" s="3"/>
    </row>
    <row r="959" spans="1:5" x14ac:dyDescent="0.25">
      <c r="A959" s="1" t="str">
        <f>'[1]регистрация договоров'!$R1318</f>
        <v>б/н от 11.11.2016</v>
      </c>
      <c r="B959" s="1">
        <f>'[1]регистрация договоров'!$S1318</f>
        <v>0</v>
      </c>
      <c r="C959" s="2">
        <f>'[1]регистрация договоров'!$B1318</f>
        <v>42685</v>
      </c>
      <c r="D959" s="1" t="str">
        <f>'[1]регистрация договоров'!$Q1318</f>
        <v>Заключен</v>
      </c>
      <c r="E959" s="3"/>
    </row>
    <row r="960" spans="1:5" x14ac:dyDescent="0.25">
      <c r="A960" s="1" t="str">
        <f>'[1]регистрация договоров'!$R1319</f>
        <v>б/н от 09.06.2017</v>
      </c>
      <c r="B960" s="1" t="str">
        <f>'[1]регистрация договоров'!$S1319</f>
        <v>9/3515 от 09.06.2017</v>
      </c>
      <c r="C960" s="2">
        <f>'[1]регистрация договоров'!$B1319</f>
        <v>42895</v>
      </c>
      <c r="D960" s="1" t="str">
        <f>'[1]регистрация договоров'!$Q1319</f>
        <v>Заключен</v>
      </c>
      <c r="E960" s="3"/>
    </row>
    <row r="961" spans="1:5" x14ac:dyDescent="0.25">
      <c r="A961" s="1" t="str">
        <f>'[1]регистрация договоров'!$R1320</f>
        <v>б/н от 13.06.2017</v>
      </c>
      <c r="B961" s="1" t="str">
        <f>'[1]регистрация договоров'!$S1320</f>
        <v>9/3523 от 13.06.2017</v>
      </c>
      <c r="C961" s="2">
        <f>'[1]регистрация договоров'!$B1320</f>
        <v>42899</v>
      </c>
      <c r="D961" s="1" t="str">
        <f>'[1]регистрация договоров'!$Q1320</f>
        <v>Заключен</v>
      </c>
      <c r="E961" s="3"/>
    </row>
    <row r="962" spans="1:5" x14ac:dyDescent="0.25">
      <c r="A962" s="1" t="str">
        <f>'[1]регистрация договоров'!$R1321</f>
        <v>б/н от 17.05.2017</v>
      </c>
      <c r="B962" s="1" t="str">
        <f>'[1]регистрация договоров'!$S1321</f>
        <v>9/2959 от 17.05.2017</v>
      </c>
      <c r="C962" s="2">
        <f>'[1]регистрация договоров'!$B1321</f>
        <v>42872</v>
      </c>
      <c r="D962" s="1" t="str">
        <f>'[1]регистрация договоров'!$Q1321</f>
        <v>Заключен</v>
      </c>
      <c r="E962" s="3"/>
    </row>
    <row r="963" spans="1:5" x14ac:dyDescent="0.25">
      <c r="A963" s="1" t="str">
        <f>'[1]регистрация договоров'!$R1322</f>
        <v>б/н от 13.06.2017</v>
      </c>
      <c r="B963" s="1" t="str">
        <f>'[1]регистрация договоров'!$S1322</f>
        <v>9/3524 от 13.06.2017</v>
      </c>
      <c r="C963" s="2">
        <f>'[1]регистрация договоров'!$B1322</f>
        <v>42899</v>
      </c>
      <c r="D963" s="1" t="str">
        <f>'[1]регистрация договоров'!$Q1322</f>
        <v>Заключен</v>
      </c>
      <c r="E963" s="3"/>
    </row>
    <row r="964" spans="1:5" x14ac:dyDescent="0.25">
      <c r="A964" s="1" t="str">
        <f>'[1]регистрация договоров'!$R1323</f>
        <v>б/н от 17.05.2017</v>
      </c>
      <c r="B964" s="1" t="str">
        <f>'[1]регистрация договоров'!$S1323</f>
        <v>9/3347 от 05.06.2017</v>
      </c>
      <c r="C964" s="2">
        <f>'[1]регистрация договоров'!$B1323</f>
        <v>42891</v>
      </c>
      <c r="D964" s="1" t="str">
        <f>'[1]регистрация договоров'!$Q1323</f>
        <v>Заключен</v>
      </c>
      <c r="E964" s="3"/>
    </row>
    <row r="965" spans="1:5" x14ac:dyDescent="0.25">
      <c r="A965" s="1" t="str">
        <f>'[1]регистрация договоров'!$R1324</f>
        <v>б/н от 01.06.2017</v>
      </c>
      <c r="B965" s="1" t="str">
        <f>'[1]регистрация договоров'!$S1324</f>
        <v>9/3278 от 01.06.2017</v>
      </c>
      <c r="C965" s="2">
        <f>'[1]регистрация договоров'!$B1324</f>
        <v>42887</v>
      </c>
      <c r="D965" s="1" t="str">
        <f>'[1]регистрация договоров'!$Q1324</f>
        <v>Заключен</v>
      </c>
      <c r="E965" s="3"/>
    </row>
    <row r="966" spans="1:5" x14ac:dyDescent="0.25">
      <c r="A966" s="1" t="str">
        <f>'[1]регистрация договоров'!$R1325</f>
        <v>б/н от 16.06.2017</v>
      </c>
      <c r="B966" s="1" t="str">
        <f>'[1]регистрация договоров'!$S1325</f>
        <v>9/3637 от 16.06.2017</v>
      </c>
      <c r="C966" s="2">
        <f>'[1]регистрация договоров'!$B1325</f>
        <v>42902</v>
      </c>
      <c r="D966" s="1" t="str">
        <f>'[1]регистрация договоров'!$Q1325</f>
        <v>Заключен</v>
      </c>
      <c r="E966" s="3"/>
    </row>
    <row r="967" spans="1:5" x14ac:dyDescent="0.25">
      <c r="A967" s="1" t="str">
        <f>'[1]регистрация договоров'!$R1326</f>
        <v>б/н от 26.06.2017</v>
      </c>
      <c r="B967" s="1" t="str">
        <f>'[1]регистрация договоров'!$S1326</f>
        <v>9/3806 от 26.06.2017</v>
      </c>
      <c r="C967" s="2">
        <f>'[1]регистрация договоров'!$B1326</f>
        <v>42912</v>
      </c>
      <c r="D967" s="1" t="str">
        <f>'[1]регистрация договоров'!$Q1326</f>
        <v>Заключен</v>
      </c>
      <c r="E967" s="3"/>
    </row>
    <row r="968" spans="1:5" x14ac:dyDescent="0.25">
      <c r="A968" s="1" t="str">
        <f>'[1]регистрация договоров'!$R1327</f>
        <v>б/н от 08.06.2017</v>
      </c>
      <c r="B968" s="1" t="str">
        <f>'[1]регистрация договоров'!$S1327</f>
        <v>9/3638 от 08.06.2017</v>
      </c>
      <c r="C968" s="2">
        <f>'[1]регистрация договоров'!$B1327</f>
        <v>42894</v>
      </c>
      <c r="D968" s="1" t="str">
        <f>'[1]регистрация договоров'!$Q1327</f>
        <v>Заключен</v>
      </c>
      <c r="E968" s="3"/>
    </row>
    <row r="969" spans="1:5" x14ac:dyDescent="0.25">
      <c r="A969" s="1" t="str">
        <f>'[1]регистрация договоров'!$R1328</f>
        <v>б/н от 15.06.2017</v>
      </c>
      <c r="B969" s="1" t="str">
        <f>'[1]регистрация договоров'!$S1328</f>
        <v>9/3585 от 14.06.2017</v>
      </c>
      <c r="C969" s="2">
        <f>'[1]регистрация договоров'!$B1328</f>
        <v>42901</v>
      </c>
      <c r="D969" s="1" t="str">
        <f>'[1]регистрация договоров'!$Q1328</f>
        <v>Заключен</v>
      </c>
      <c r="E969" s="3"/>
    </row>
    <row r="970" spans="1:5" x14ac:dyDescent="0.25">
      <c r="A970" s="1" t="str">
        <f>'[1]регистрация договоров'!$R1329</f>
        <v>б/н от 15.06.2017</v>
      </c>
      <c r="B970" s="1" t="str">
        <f>'[1]регистрация договоров'!$S1329</f>
        <v>9/3616 от 15.06.2017</v>
      </c>
      <c r="C970" s="2">
        <f>'[1]регистрация договоров'!$B1329</f>
        <v>42901</v>
      </c>
      <c r="D970" s="1" t="str">
        <f>'[1]регистрация договоров'!$Q1329</f>
        <v>Заключен</v>
      </c>
      <c r="E970" s="3"/>
    </row>
    <row r="971" spans="1:5" x14ac:dyDescent="0.25">
      <c r="A971" s="1" t="str">
        <f>'[1]регистрация договоров'!$R1330</f>
        <v>б/н от 15.06.2017</v>
      </c>
      <c r="B971" s="1" t="str">
        <f>'[1]регистрация договоров'!$S1330</f>
        <v>9/3607 от 15.06.2017</v>
      </c>
      <c r="C971" s="2">
        <f>'[1]регистрация договоров'!$B1330</f>
        <v>42901</v>
      </c>
      <c r="D971" s="1" t="str">
        <f>'[1]регистрация договоров'!$Q1330</f>
        <v>Заключен</v>
      </c>
      <c r="E971" s="3"/>
    </row>
    <row r="972" spans="1:5" x14ac:dyDescent="0.25">
      <c r="A972" s="1" t="str">
        <f>'[1]регистрация договоров'!$R1331</f>
        <v>б/н от 22.06.2017</v>
      </c>
      <c r="B972" s="1" t="str">
        <f>'[1]регистрация договоров'!$S1331</f>
        <v>9/3771 от 22.06.2017</v>
      </c>
      <c r="C972" s="2">
        <f>'[1]регистрация договоров'!$B1331</f>
        <v>42908</v>
      </c>
      <c r="D972" s="1" t="str">
        <f>'[1]регистрация договоров'!$Q1331</f>
        <v>Заключен</v>
      </c>
      <c r="E972" s="3"/>
    </row>
    <row r="973" spans="1:5" x14ac:dyDescent="0.25">
      <c r="A973" s="1" t="str">
        <f>'[1]регистрация договоров'!$R1332</f>
        <v>б/н от 13.06.2017</v>
      </c>
      <c r="B973" s="1" t="str">
        <f>'[1]регистрация договоров'!$S1332</f>
        <v>9/3567 от 14.06.2017</v>
      </c>
      <c r="C973" s="2">
        <f>'[1]регистрация договоров'!$B1332</f>
        <v>42899</v>
      </c>
      <c r="D973" s="1" t="str">
        <f>'[1]регистрация договоров'!$Q1332</f>
        <v>Заключен</v>
      </c>
      <c r="E973" s="3"/>
    </row>
    <row r="974" spans="1:5" x14ac:dyDescent="0.25">
      <c r="A974" s="1" t="str">
        <f>'[1]регистрация договоров'!$R1333</f>
        <v>б/н от 13.06.2017</v>
      </c>
      <c r="B974" s="1" t="str">
        <f>'[1]регистрация договоров'!$S1333</f>
        <v>9/3566 от 14.06.2017</v>
      </c>
      <c r="C974" s="2">
        <f>'[1]регистрация договоров'!$B1333</f>
        <v>42899</v>
      </c>
      <c r="D974" s="1" t="str">
        <f>'[1]регистрация договоров'!$Q1333</f>
        <v>Заключен</v>
      </c>
      <c r="E974" s="3"/>
    </row>
    <row r="975" spans="1:5" x14ac:dyDescent="0.25">
      <c r="A975" s="1" t="str">
        <f>'[1]регистрация договоров'!$R1334</f>
        <v>б/н от 14.06.2017</v>
      </c>
      <c r="B975" s="1" t="str">
        <f>'[1]регистрация договоров'!$S1334</f>
        <v>9/3563 от 14.06.2017</v>
      </c>
      <c r="C975" s="2">
        <f>'[1]регистрация договоров'!$B1334</f>
        <v>42900</v>
      </c>
      <c r="D975" s="1" t="str">
        <f>'[1]регистрация договоров'!$Q1334</f>
        <v>Заключен</v>
      </c>
      <c r="E975" s="3"/>
    </row>
    <row r="976" spans="1:5" x14ac:dyDescent="0.25">
      <c r="A976" s="1" t="str">
        <f>'[1]регистрация договоров'!$R1335</f>
        <v>б/н от 14.06.2017</v>
      </c>
      <c r="B976" s="1" t="str">
        <f>'[1]регистрация договоров'!$S1335</f>
        <v>9/3565 от 14.06.2017</v>
      </c>
      <c r="C976" s="2">
        <f>'[1]регистрация договоров'!$B1335</f>
        <v>42900</v>
      </c>
      <c r="D976" s="1" t="str">
        <f>'[1]регистрация договоров'!$Q1335</f>
        <v>Заключен</v>
      </c>
      <c r="E976" s="3"/>
    </row>
    <row r="977" spans="1:5" x14ac:dyDescent="0.25">
      <c r="A977" s="1" t="str">
        <f>'[1]регистрация договоров'!$R1336</f>
        <v>б/н от 14.06.2017</v>
      </c>
      <c r="B977" s="1" t="str">
        <f>'[1]регистрация договоров'!$S1336</f>
        <v>9/3564 от 14.06.2017</v>
      </c>
      <c r="C977" s="2">
        <f>'[1]регистрация договоров'!$B1336</f>
        <v>42900</v>
      </c>
      <c r="D977" s="1" t="str">
        <f>'[1]регистрация договоров'!$Q1336</f>
        <v>Заключен</v>
      </c>
      <c r="E977" s="3"/>
    </row>
    <row r="978" spans="1:5" x14ac:dyDescent="0.25">
      <c r="A978" s="1" t="str">
        <f>'[1]регистрация договоров'!$R1337</f>
        <v>б/н от 14.06.2017</v>
      </c>
      <c r="B978" s="1" t="str">
        <f>'[1]регистрация договоров'!$S1337</f>
        <v>9/3562 от 14.06.2017</v>
      </c>
      <c r="C978" s="2">
        <f>'[1]регистрация договоров'!$B1337</f>
        <v>42900</v>
      </c>
      <c r="D978" s="1" t="str">
        <f>'[1]регистрация договоров'!$Q1337</f>
        <v>Заключен</v>
      </c>
      <c r="E978" s="3"/>
    </row>
    <row r="979" spans="1:5" x14ac:dyDescent="0.25">
      <c r="A979" s="1" t="str">
        <f>'[1]регистрация договоров'!$R1338</f>
        <v>б/н от 14.06.2017</v>
      </c>
      <c r="B979" s="1" t="str">
        <f>'[1]регистрация договоров'!$S1338</f>
        <v xml:space="preserve">
9/3577 от 14.06.2017</v>
      </c>
      <c r="C979" s="2">
        <f>'[1]регистрация договоров'!$B1338</f>
        <v>42900</v>
      </c>
      <c r="D979" s="1" t="str">
        <f>'[1]регистрация договоров'!$Q1338</f>
        <v>Заключен</v>
      </c>
      <c r="E979" s="3"/>
    </row>
    <row r="980" spans="1:5" x14ac:dyDescent="0.25">
      <c r="A980" s="1" t="str">
        <f>'[1]регистрация договоров'!$R1339</f>
        <v>б/н от 05.06.2017</v>
      </c>
      <c r="B980" s="1" t="str">
        <f>'[1]регистрация договоров'!$S1339</f>
        <v>9/3212 от 29.05.2017</v>
      </c>
      <c r="C980" s="2">
        <f>'[1]регистрация договоров'!$B1339</f>
        <v>42891</v>
      </c>
      <c r="D980" s="1" t="str">
        <f>'[1]регистрация договоров'!$Q1339</f>
        <v>Заключен</v>
      </c>
      <c r="E980" s="3"/>
    </row>
    <row r="981" spans="1:5" x14ac:dyDescent="0.25">
      <c r="A981" s="1" t="str">
        <f>'[1]регистрация договоров'!$R1340</f>
        <v>б/н от 14.06.2017</v>
      </c>
      <c r="B981" s="1" t="str">
        <f>'[1]регистрация договоров'!$S1340</f>
        <v>9/3578 от 14.06.2017</v>
      </c>
      <c r="C981" s="2">
        <f>'[1]регистрация договоров'!$B1340</f>
        <v>42900</v>
      </c>
      <c r="D981" s="1" t="str">
        <f>'[1]регистрация договоров'!$Q1340</f>
        <v>Заключен</v>
      </c>
      <c r="E981" s="3"/>
    </row>
    <row r="982" spans="1:5" x14ac:dyDescent="0.25">
      <c r="A982" s="1" t="str">
        <f>'[1]регистрация договоров'!$R1341</f>
        <v>б/н от 26.06.2017</v>
      </c>
      <c r="B982" s="1" t="str">
        <f>'[1]регистрация договоров'!$S1341</f>
        <v>9/3831 от 26.06.2017</v>
      </c>
      <c r="C982" s="2">
        <f>'[1]регистрация договоров'!$B1341</f>
        <v>42912</v>
      </c>
      <c r="D982" s="1" t="str">
        <f>'[1]регистрация договоров'!$Q1341</f>
        <v>Заключен</v>
      </c>
      <c r="E982" s="3"/>
    </row>
    <row r="983" spans="1:5" x14ac:dyDescent="0.25">
      <c r="A983" s="1" t="str">
        <f>'[1]регистрация договоров'!$R1342</f>
        <v>б/н от 29.06.2017</v>
      </c>
      <c r="B983" s="1" t="str">
        <f>'[1]регистрация договоров'!$S1342</f>
        <v>9/3906 от 29.06.2017</v>
      </c>
      <c r="C983" s="2">
        <f>'[1]регистрация договоров'!$B1342</f>
        <v>42915</v>
      </c>
      <c r="D983" s="1" t="str">
        <f>'[1]регистрация договоров'!$Q1342</f>
        <v>Заключен</v>
      </c>
      <c r="E983" s="3"/>
    </row>
    <row r="984" spans="1:5" x14ac:dyDescent="0.25">
      <c r="A984" s="1" t="str">
        <f>'[1]регистрация договоров'!$R1343</f>
        <v>б/н от 28.06.2017</v>
      </c>
      <c r="B984" s="1" t="str">
        <f>'[1]регистрация договоров'!$S1343</f>
        <v>9/3884 от 28.06.2017</v>
      </c>
      <c r="C984" s="2">
        <f>'[1]регистрация договоров'!$B1343</f>
        <v>42914</v>
      </c>
      <c r="D984" s="1" t="str">
        <f>'[1]регистрация договоров'!$Q1343</f>
        <v>Заключен</v>
      </c>
      <c r="E984" s="3"/>
    </row>
    <row r="985" spans="1:5" x14ac:dyDescent="0.25">
      <c r="A985" s="1" t="str">
        <f>'[1]регистрация договоров'!$R1344</f>
        <v>б/н от 28.06.2017</v>
      </c>
      <c r="B985" s="1" t="str">
        <f>'[1]регистрация договоров'!$S1344</f>
        <v>9/3886 от 28.06.2017</v>
      </c>
      <c r="C985" s="2">
        <f>'[1]регистрация договоров'!$B1344</f>
        <v>42914</v>
      </c>
      <c r="D985" s="1" t="str">
        <f>'[1]регистрация договоров'!$Q1344</f>
        <v>Заключен</v>
      </c>
      <c r="E985" s="3"/>
    </row>
    <row r="986" spans="1:5" x14ac:dyDescent="0.25">
      <c r="A986" s="1" t="str">
        <f>'[1]регистрация договоров'!$R1345</f>
        <v>б/н от 14.06.2017</v>
      </c>
      <c r="B986" s="1" t="str">
        <f>'[1]регистрация договоров'!$S1345</f>
        <v>9/3561 от 14.06.2017</v>
      </c>
      <c r="C986" s="2">
        <f>'[1]регистрация договоров'!$B1345</f>
        <v>42900</v>
      </c>
      <c r="D986" s="1" t="str">
        <f>'[1]регистрация договоров'!$Q1345</f>
        <v>Заключен</v>
      </c>
      <c r="E986" s="3"/>
    </row>
    <row r="987" spans="1:5" x14ac:dyDescent="0.25">
      <c r="A987" s="1" t="str">
        <f>'[1]регистрация договоров'!$R1346</f>
        <v>б/н от 14.06.2017</v>
      </c>
      <c r="B987" s="1" t="str">
        <f>'[1]регистрация договоров'!$S1346</f>
        <v>9/3556 от 14.06.2017</v>
      </c>
      <c r="C987" s="2">
        <f>'[1]регистрация договоров'!$B1346</f>
        <v>42900</v>
      </c>
      <c r="D987" s="1" t="str">
        <f>'[1]регистрация договоров'!$Q1346</f>
        <v>Заключен</v>
      </c>
      <c r="E987" s="3"/>
    </row>
    <row r="988" spans="1:5" x14ac:dyDescent="0.25">
      <c r="A988" s="1" t="str">
        <f>'[1]регистрация договоров'!$R1347</f>
        <v>б/н от 14.06.2017</v>
      </c>
      <c r="B988" s="1" t="str">
        <f>'[1]регистрация договоров'!$S1347</f>
        <v>9/3586 от 14.06.2017</v>
      </c>
      <c r="C988" s="2">
        <f>'[1]регистрация договоров'!$B1347</f>
        <v>42900</v>
      </c>
      <c r="D988" s="1" t="str">
        <f>'[1]регистрация договоров'!$Q1347</f>
        <v>Заключен</v>
      </c>
      <c r="E988" s="3"/>
    </row>
    <row r="989" spans="1:5" x14ac:dyDescent="0.25">
      <c r="A989" s="1" t="str">
        <f>'[1]регистрация договоров'!$R1348</f>
        <v>б/н от 13.07.2017</v>
      </c>
      <c r="B989" s="1" t="str">
        <f>'[1]регистрация договоров'!$S1348</f>
        <v>9/4169 от 13.07.2017</v>
      </c>
      <c r="C989" s="2">
        <f>'[1]регистрация договоров'!$B1348</f>
        <v>42929</v>
      </c>
      <c r="D989" s="1" t="str">
        <f>'[1]регистрация договоров'!$Q1348</f>
        <v>Заключен</v>
      </c>
      <c r="E989" s="3"/>
    </row>
    <row r="990" spans="1:5" x14ac:dyDescent="0.25">
      <c r="A990" s="1" t="str">
        <f>'[1]регистрация договоров'!$R1349</f>
        <v>б/н от 13.07.2017</v>
      </c>
      <c r="B990" s="1" t="str">
        <f>'[1]регистрация договоров'!$S1349</f>
        <v>9/4168 от 13.07.2017</v>
      </c>
      <c r="C990" s="2">
        <f>'[1]регистрация договоров'!$B1349</f>
        <v>42929</v>
      </c>
      <c r="D990" s="1" t="str">
        <f>'[1]регистрация договоров'!$Q1349</f>
        <v>Заключен</v>
      </c>
      <c r="E990" s="3"/>
    </row>
    <row r="991" spans="1:5" x14ac:dyDescent="0.25">
      <c r="A991" s="1" t="str">
        <f>'[1]регистрация договоров'!$R1350</f>
        <v>б/н от 13.07.2017</v>
      </c>
      <c r="B991" s="1" t="str">
        <f>'[1]регистрация договоров'!$S1350</f>
        <v>9/4199 от 14.07.2017</v>
      </c>
      <c r="C991" s="2">
        <f>'[1]регистрация договоров'!$B1350</f>
        <v>42930</v>
      </c>
      <c r="D991" s="1" t="str">
        <f>'[1]регистрация договоров'!$Q1350</f>
        <v>Заключен</v>
      </c>
      <c r="E991" s="3"/>
    </row>
    <row r="992" spans="1:5" x14ac:dyDescent="0.25">
      <c r="A992" s="1" t="str">
        <f>'[1]регистрация договоров'!$R1351</f>
        <v>б/н от 13.07.2017</v>
      </c>
      <c r="B992" s="1" t="str">
        <f>'[1]регистрация договоров'!$S1351</f>
        <v>9/2796 от 11.05.2017</v>
      </c>
      <c r="C992" s="2">
        <f>'[1]регистрация договоров'!$B1351</f>
        <v>42866</v>
      </c>
      <c r="D992" s="1" t="str">
        <f>'[1]регистрация договоров'!$Q1351</f>
        <v>На согласовании</v>
      </c>
      <c r="E992" s="3"/>
    </row>
    <row r="993" spans="1:5" x14ac:dyDescent="0.25">
      <c r="A993" s="1" t="str">
        <f>'[1]регистрация договоров'!$R1352</f>
        <v>б/н от10.07.2017</v>
      </c>
      <c r="B993" s="1" t="str">
        <f>'[1]регистрация договоров'!$S1352</f>
        <v>9/4092 от 10.07.2017</v>
      </c>
      <c r="C993" s="2">
        <f>'[1]регистрация договоров'!$B1352</f>
        <v>42926</v>
      </c>
      <c r="D993" s="1" t="str">
        <f>'[1]регистрация договоров'!$Q1352</f>
        <v>Заключен</v>
      </c>
      <c r="E993" s="3"/>
    </row>
    <row r="994" spans="1:5" x14ac:dyDescent="0.25">
      <c r="A994" s="1" t="str">
        <f>'[1]регистрация договоров'!$R1353</f>
        <v>б/н от10.07.2017</v>
      </c>
      <c r="B994" s="1" t="str">
        <f>'[1]регистрация договоров'!$S1353</f>
        <v>9/4019 от 05.07.2017</v>
      </c>
      <c r="C994" s="2">
        <f>'[1]регистрация договоров'!$B1353</f>
        <v>42926</v>
      </c>
      <c r="D994" s="1" t="str">
        <f>'[1]регистрация договоров'!$Q1353</f>
        <v>Заключен</v>
      </c>
      <c r="E994" s="3"/>
    </row>
    <row r="995" spans="1:5" x14ac:dyDescent="0.25">
      <c r="A995" s="1" t="str">
        <f>'[1]регистрация договоров'!$R1354</f>
        <v>б/н от 13.07.2017</v>
      </c>
      <c r="B995" s="1" t="str">
        <f>'[1]регистрация договоров'!$S1354</f>
        <v>9/4186 от 14.07.2017</v>
      </c>
      <c r="C995" s="2">
        <f>'[1]регистрация договоров'!$B1354</f>
        <v>42930</v>
      </c>
      <c r="D995" s="1" t="str">
        <f>'[1]регистрация договоров'!$Q1354</f>
        <v>Заключен</v>
      </c>
      <c r="E995" s="3"/>
    </row>
    <row r="996" spans="1:5" x14ac:dyDescent="0.25">
      <c r="A996" s="1" t="str">
        <f>'[1]регистрация договоров'!$R1355</f>
        <v>б/н от 27.06.2017</v>
      </c>
      <c r="B996" s="1" t="str">
        <f>'[1]регистрация договоров'!$S1355</f>
        <v>9/3882 от 28.06.2017</v>
      </c>
      <c r="C996" s="2">
        <f>'[1]регистрация договоров'!$B1355</f>
        <v>42913</v>
      </c>
      <c r="D996" s="1" t="str">
        <f>'[1]регистрация договоров'!$Q1355</f>
        <v>Заключен</v>
      </c>
      <c r="E996" s="3"/>
    </row>
    <row r="997" spans="1:5" x14ac:dyDescent="0.25">
      <c r="A997" s="1" t="str">
        <f>'[1]регистрация договоров'!$R1356</f>
        <v>б/н от 27.06.2017</v>
      </c>
      <c r="B997" s="1" t="str">
        <f>'[1]регистрация договоров'!$S1356</f>
        <v>9/3880 от 28.06.2017</v>
      </c>
      <c r="C997" s="2">
        <f>'[1]регистрация договоров'!$B1356</f>
        <v>42913</v>
      </c>
      <c r="D997" s="1" t="str">
        <f>'[1]регистрация договоров'!$Q1356</f>
        <v>Заключен</v>
      </c>
      <c r="E997" s="3"/>
    </row>
    <row r="998" spans="1:5" x14ac:dyDescent="0.25">
      <c r="A998" s="1" t="str">
        <f>'[1]регистрация договоров'!$R1357</f>
        <v>б/н от 13.07.2017</v>
      </c>
      <c r="B998" s="1" t="str">
        <f>'[1]регистрация договоров'!$S1357</f>
        <v>9/4167 от 13.07.2017</v>
      </c>
      <c r="C998" s="2">
        <f>'[1]регистрация договоров'!$B1357</f>
        <v>42929</v>
      </c>
      <c r="D998" s="1" t="str">
        <f>'[1]регистрация договоров'!$Q1357</f>
        <v>Заключен</v>
      </c>
      <c r="E998" s="3"/>
    </row>
    <row r="999" spans="1:5" x14ac:dyDescent="0.25">
      <c r="A999" s="1" t="str">
        <f>'[1]регистрация договоров'!$R1358</f>
        <v>б/н от 19.07.2017</v>
      </c>
      <c r="B999" s="1" t="str">
        <f>'[1]регистрация договоров'!$S1358</f>
        <v>9/4272 от 19.07.2017</v>
      </c>
      <c r="C999" s="2">
        <f>'[1]регистрация договоров'!$B1358</f>
        <v>42935</v>
      </c>
      <c r="D999" s="1" t="str">
        <f>'[1]регистрация договоров'!$Q1358</f>
        <v>Заключен</v>
      </c>
      <c r="E999" s="3"/>
    </row>
    <row r="1000" spans="1:5" x14ac:dyDescent="0.25">
      <c r="A1000" s="1" t="str">
        <f>'[1]регистрация договоров'!$R1359</f>
        <v>б/н от 17.07.2017</v>
      </c>
      <c r="B1000" s="1" t="str">
        <f>'[1]регистрация договоров'!$S1359</f>
        <v>9/4239 от 17.07.2017</v>
      </c>
      <c r="C1000" s="2">
        <f>'[1]регистрация договоров'!$B1359</f>
        <v>42933</v>
      </c>
      <c r="D1000" s="1" t="str">
        <f>'[1]регистрация договоров'!$Q1359</f>
        <v>Заключен</v>
      </c>
      <c r="E1000" s="3"/>
    </row>
    <row r="1001" spans="1:5" x14ac:dyDescent="0.25">
      <c r="A1001" s="1" t="str">
        <f>'[1]регистрация договоров'!$R1360</f>
        <v>б/н от 11.07.2017</v>
      </c>
      <c r="B1001" s="1" t="str">
        <f>'[1]регистрация договоров'!$S1360</f>
        <v>9/4112 от 11.07.2017</v>
      </c>
      <c r="C1001" s="2">
        <f>'[1]регистрация договоров'!$B1360</f>
        <v>42927</v>
      </c>
      <c r="D1001" s="1" t="str">
        <f>'[1]регистрация договоров'!$Q1360</f>
        <v>Заключен</v>
      </c>
      <c r="E1001" s="3"/>
    </row>
    <row r="1002" spans="1:5" x14ac:dyDescent="0.25">
      <c r="A1002" s="1" t="str">
        <f>'[1]регистрация договоров'!$R1361</f>
        <v>б/н от 11.11.2016</v>
      </c>
      <c r="B1002" s="1">
        <f>'[1]регистрация договоров'!$S1361</f>
        <v>0</v>
      </c>
      <c r="C1002" s="2">
        <f>'[1]регистрация договоров'!$B1361</f>
        <v>42685</v>
      </c>
      <c r="D1002" s="1" t="str">
        <f>'[1]регистрация договоров'!$Q1361</f>
        <v>Заключен</v>
      </c>
      <c r="E1002" s="3"/>
    </row>
    <row r="1003" spans="1:5" x14ac:dyDescent="0.25">
      <c r="A1003" s="1" t="str">
        <f>'[1]регистрация договоров'!$R1362</f>
        <v>б/н от 25.07.2017</v>
      </c>
      <c r="B1003" s="1" t="str">
        <f>'[1]регистрация договоров'!$S1362</f>
        <v>9/4373 от 25.07.2017</v>
      </c>
      <c r="C1003" s="2">
        <f>'[1]регистрация договоров'!$B1362</f>
        <v>42941</v>
      </c>
      <c r="D1003" s="1" t="str">
        <f>'[1]регистрация договоров'!$Q1362</f>
        <v>Заключен</v>
      </c>
      <c r="E1003" s="3"/>
    </row>
    <row r="1004" spans="1:5" x14ac:dyDescent="0.25">
      <c r="A1004" s="1" t="str">
        <f>'[1]регистрация договоров'!$R1363</f>
        <v>б/н от 26.07.2017</v>
      </c>
      <c r="B1004" s="1" t="str">
        <f>'[1]регистрация договоров'!$S1363</f>
        <v>9/4439 от 27.07.2017</v>
      </c>
      <c r="C1004" s="2">
        <f>'[1]регистрация договоров'!$B1363</f>
        <v>42942</v>
      </c>
      <c r="D1004" s="1" t="str">
        <f>'[1]регистрация договоров'!$Q1363</f>
        <v>Заключен</v>
      </c>
      <c r="E1004" s="3"/>
    </row>
    <row r="1005" spans="1:5" x14ac:dyDescent="0.25">
      <c r="A1005" s="1" t="str">
        <f>'[1]регистрация договоров'!$R1364</f>
        <v>б/н от 27.07.2017</v>
      </c>
      <c r="B1005" s="1" t="str">
        <f>'[1]регистрация договоров'!$S1364</f>
        <v>9/4438 от 27.07.2017</v>
      </c>
      <c r="C1005" s="2">
        <f>'[1]регистрация договоров'!$B1364</f>
        <v>42943</v>
      </c>
      <c r="D1005" s="1" t="str">
        <f>'[1]регистрация договоров'!$Q1364</f>
        <v>Заключен</v>
      </c>
      <c r="E1005" s="3"/>
    </row>
    <row r="1006" spans="1:5" x14ac:dyDescent="0.25">
      <c r="A1006" s="1" t="str">
        <f>'[1]регистрация договоров'!$R1365</f>
        <v>б/н от 21.07.2017</v>
      </c>
      <c r="B1006" s="1" t="str">
        <f>'[1]регистрация договоров'!$S1365</f>
        <v>9/4352 от 24.07.2017</v>
      </c>
      <c r="C1006" s="2">
        <f>'[1]регистрация договоров'!$B1365</f>
        <v>42940</v>
      </c>
      <c r="D1006" s="1" t="str">
        <f>'[1]регистрация договоров'!$Q1365</f>
        <v>Заключен</v>
      </c>
      <c r="E1006" s="3"/>
    </row>
    <row r="1007" spans="1:5" x14ac:dyDescent="0.25">
      <c r="A1007" s="1" t="str">
        <f>'[1]регистрация договоров'!$R1366</f>
        <v>б/н от 27.07.2017</v>
      </c>
      <c r="B1007" s="1" t="str">
        <f>'[1]регистрация договоров'!$S1366</f>
        <v>9/4446 от 27.07.2017</v>
      </c>
      <c r="C1007" s="2">
        <f>'[1]регистрация договоров'!$B1366</f>
        <v>42943</v>
      </c>
      <c r="D1007" s="1" t="str">
        <f>'[1]регистрация договоров'!$Q1366</f>
        <v>аннулирован</v>
      </c>
      <c r="E1007" s="3"/>
    </row>
    <row r="1008" spans="1:5" x14ac:dyDescent="0.25">
      <c r="A1008" s="1" t="str">
        <f>'[1]регистрация договоров'!$R1367</f>
        <v>б/н от 19.07.2017</v>
      </c>
      <c r="B1008" s="1" t="str">
        <f>'[1]регистрация договоров'!$S1367</f>
        <v>9/4285 от 19.07.2017</v>
      </c>
      <c r="C1008" s="2">
        <f>'[1]регистрация договоров'!$B1367</f>
        <v>42935</v>
      </c>
      <c r="D1008" s="1" t="str">
        <f>'[1]регистрация договоров'!$Q1367</f>
        <v>Заключен</v>
      </c>
      <c r="E1008" s="3"/>
    </row>
    <row r="1009" spans="1:5" x14ac:dyDescent="0.25">
      <c r="A1009" s="1" t="str">
        <f>'[1]регистрация договоров'!$R1368</f>
        <v>б/н от 19.07.2017</v>
      </c>
      <c r="B1009" s="1" t="str">
        <f>'[1]регистрация договоров'!$S1368</f>
        <v>9/4284 от 19.07.2017</v>
      </c>
      <c r="C1009" s="2">
        <f>'[1]регистрация договоров'!$B1368</f>
        <v>42935</v>
      </c>
      <c r="D1009" s="1" t="str">
        <f>'[1]регистрация договоров'!$Q1368</f>
        <v>Заключен</v>
      </c>
      <c r="E1009" s="3"/>
    </row>
    <row r="1010" spans="1:5" x14ac:dyDescent="0.25">
      <c r="A1010" s="1" t="str">
        <f>'[1]регистрация договоров'!$R1369</f>
        <v>б/н от 27.07.2017</v>
      </c>
      <c r="B1010" s="1" t="str">
        <f>'[1]регистрация договоров'!$S1369</f>
        <v>9/4441 от 27.07.2017</v>
      </c>
      <c r="C1010" s="2">
        <f>'[1]регистрация договоров'!$B1369</f>
        <v>42943</v>
      </c>
      <c r="D1010" s="1" t="str">
        <f>'[1]регистрация договоров'!$Q1369</f>
        <v>Заключен</v>
      </c>
      <c r="E1010" s="3"/>
    </row>
    <row r="1011" spans="1:5" x14ac:dyDescent="0.25">
      <c r="A1011" s="1" t="str">
        <f>'[1]регистрация договоров'!$R1370</f>
        <v>б/н от25.07.2017</v>
      </c>
      <c r="B1011" s="1" t="str">
        <f>'[1]регистрация договоров'!$S1370</f>
        <v>9/4389 от 25.07.2017</v>
      </c>
      <c r="C1011" s="2">
        <f>'[1]регистрация договоров'!$B1370</f>
        <v>42941</v>
      </c>
      <c r="D1011" s="1" t="str">
        <f>'[1]регистрация договоров'!$Q1370</f>
        <v>Заключен</v>
      </c>
      <c r="E1011" s="3"/>
    </row>
    <row r="1012" spans="1:5" x14ac:dyDescent="0.25">
      <c r="A1012" s="1" t="str">
        <f>'[1]регистрация договоров'!$R1371</f>
        <v>б/н от25.07.2017</v>
      </c>
      <c r="B1012" s="1" t="str">
        <f>'[1]регистрация договоров'!$S1371</f>
        <v>9/4390 от 25.07.2017</v>
      </c>
      <c r="C1012" s="2">
        <f>'[1]регистрация договоров'!$B1371</f>
        <v>42941</v>
      </c>
      <c r="D1012" s="1" t="str">
        <f>'[1]регистрация договоров'!$Q1371</f>
        <v>Заключен</v>
      </c>
      <c r="E1012" s="3"/>
    </row>
    <row r="1013" spans="1:5" x14ac:dyDescent="0.25">
      <c r="A1013" s="1" t="str">
        <f>'[1]регистрация договоров'!$R1372</f>
        <v>б/н от 19.07.2017</v>
      </c>
      <c r="B1013" s="1" t="str">
        <f>'[1]регистрация договоров'!$S1372</f>
        <v>9/4555 от 01.08.2017, 
9/4596 от 02.08.2017</v>
      </c>
      <c r="C1013" s="2">
        <f>'[1]регистрация договоров'!$B1372</f>
        <v>42948</v>
      </c>
      <c r="D1013" s="1" t="str">
        <f>'[1]регистрация договоров'!$Q1372</f>
        <v>Заключен</v>
      </c>
      <c r="E1013" s="3"/>
    </row>
    <row r="1014" spans="1:5" x14ac:dyDescent="0.25">
      <c r="A1014" s="1" t="str">
        <f>'[1]регистрация договоров'!$R1373</f>
        <v>б/н от 31.07.2017</v>
      </c>
      <c r="B1014" s="1" t="str">
        <f>'[1]регистрация договоров'!$S1373</f>
        <v>9/4510 от 31.07.2017</v>
      </c>
      <c r="C1014" s="2">
        <f>'[1]регистрация договоров'!$B1373</f>
        <v>42947</v>
      </c>
      <c r="D1014" s="1" t="str">
        <f>'[1]регистрация договоров'!$Q1373</f>
        <v>Заключен</v>
      </c>
      <c r="E1014" s="3"/>
    </row>
    <row r="1015" spans="1:5" x14ac:dyDescent="0.25">
      <c r="A1015" s="1" t="str">
        <f>'[1]регистрация договоров'!$R1374</f>
        <v>б/н от 31.07.2017</v>
      </c>
      <c r="B1015" s="1" t="str">
        <f>'[1]регистрация договоров'!$S1374</f>
        <v>9/4509  от 31.07.2017</v>
      </c>
      <c r="C1015" s="2">
        <f>'[1]регистрация договоров'!$B1374</f>
        <v>42947</v>
      </c>
      <c r="D1015" s="1" t="str">
        <f>'[1]регистрация договоров'!$Q1374</f>
        <v>Заключен</v>
      </c>
      <c r="E1015" s="3"/>
    </row>
    <row r="1016" spans="1:5" x14ac:dyDescent="0.25">
      <c r="A1016" s="1" t="str">
        <f>'[1]регистрация договоров'!$R1375</f>
        <v>б/н от 31.07.2017</v>
      </c>
      <c r="B1016" s="1" t="str">
        <f>'[1]регистрация договоров'!$S1375</f>
        <v>9/4513 от 31.07.2017</v>
      </c>
      <c r="C1016" s="2">
        <f>'[1]регистрация договоров'!$B1375</f>
        <v>42947</v>
      </c>
      <c r="D1016" s="1" t="str">
        <f>'[1]регистрация договоров'!$Q1375</f>
        <v>Заключен</v>
      </c>
      <c r="E1016" s="3"/>
    </row>
    <row r="1017" spans="1:5" x14ac:dyDescent="0.25">
      <c r="A1017" s="1" t="str">
        <f>'[1]регистрация договоров'!$R1376</f>
        <v>б/н от 01.08.2017</v>
      </c>
      <c r="B1017" s="1" t="str">
        <f>'[1]регистрация договоров'!$S1376</f>
        <v>9/4563 от 02.08.2017</v>
      </c>
      <c r="C1017" s="2">
        <f>'[1]регистрация договоров'!$B1376</f>
        <v>42949</v>
      </c>
      <c r="D1017" s="1" t="str">
        <f>'[1]регистрация договоров'!$Q1376</f>
        <v>Заключен</v>
      </c>
      <c r="E1017" s="3"/>
    </row>
    <row r="1018" spans="1:5" x14ac:dyDescent="0.25">
      <c r="A1018" s="1" t="str">
        <f>'[1]регистрация договоров'!$R1377</f>
        <v>б/н от 03.08.2017</v>
      </c>
      <c r="B1018" s="1" t="str">
        <f>'[1]регистрация договоров'!$S1377</f>
        <v>9/4632 от 03.08.2017</v>
      </c>
      <c r="C1018" s="2">
        <f>'[1]регистрация договоров'!$B1377</f>
        <v>42950</v>
      </c>
      <c r="D1018" s="1" t="str">
        <f>'[1]регистрация договоров'!$Q1377</f>
        <v>Заключен</v>
      </c>
      <c r="E1018" s="3"/>
    </row>
    <row r="1019" spans="1:5" x14ac:dyDescent="0.25">
      <c r="A1019" s="1" t="str">
        <f>'[1]регистрация договоров'!$R1378</f>
        <v>б/н от 03.08.2017</v>
      </c>
      <c r="B1019" s="1" t="str">
        <f>'[1]регистрация договоров'!$S1378</f>
        <v>9/4629 от 03.08.2017</v>
      </c>
      <c r="C1019" s="2">
        <f>'[1]регистрация договоров'!$B1378</f>
        <v>42950</v>
      </c>
      <c r="D1019" s="1" t="str">
        <f>'[1]регистрация договоров'!$Q1378</f>
        <v>Заключен</v>
      </c>
      <c r="E1019" s="3"/>
    </row>
    <row r="1020" spans="1:5" x14ac:dyDescent="0.25">
      <c r="A1020" s="1" t="str">
        <f>'[1]регистрация договоров'!$R1379</f>
        <v>б/н от 03.08.2017</v>
      </c>
      <c r="B1020" s="1" t="str">
        <f>'[1]регистрация договоров'!$S1379</f>
        <v>9/4631 от 03.08.2017</v>
      </c>
      <c r="C1020" s="2">
        <f>'[1]регистрация договоров'!$B1379</f>
        <v>42950</v>
      </c>
      <c r="D1020" s="1" t="str">
        <f>'[1]регистрация договоров'!$Q1379</f>
        <v>Заключен</v>
      </c>
      <c r="E1020" s="3"/>
    </row>
    <row r="1021" spans="1:5" x14ac:dyDescent="0.25">
      <c r="A1021" s="1" t="str">
        <f>'[1]регистрация договоров'!$R1380</f>
        <v>б/н от 01.08.2017</v>
      </c>
      <c r="B1021" s="1" t="str">
        <f>'[1]регистрация договоров'!$S1380</f>
        <v>9/4535 от 01.08.2017</v>
      </c>
      <c r="C1021" s="2">
        <f>'[1]регистрация договоров'!$B1380</f>
        <v>42948</v>
      </c>
      <c r="D1021" s="1" t="str">
        <f>'[1]регистрация договоров'!$Q1380</f>
        <v>аннулирован</v>
      </c>
      <c r="E1021" s="3"/>
    </row>
    <row r="1022" spans="1:5" x14ac:dyDescent="0.25">
      <c r="A1022" s="1" t="str">
        <f>'[1]регистрация договоров'!$R1381</f>
        <v>б/н от 03.08.2017</v>
      </c>
      <c r="B1022" s="1" t="str">
        <f>'[1]регистрация договоров'!$S1381</f>
        <v>9/4630 от 03.08.2017</v>
      </c>
      <c r="C1022" s="2">
        <f>'[1]регистрация договоров'!$B1381</f>
        <v>42950</v>
      </c>
      <c r="D1022" s="1" t="str">
        <f>'[1]регистрация договоров'!$Q1381</f>
        <v>Заключен</v>
      </c>
      <c r="E1022" s="3"/>
    </row>
    <row r="1023" spans="1:5" x14ac:dyDescent="0.25">
      <c r="A1023" s="1" t="str">
        <f>'[1]регистрация договоров'!$R1382</f>
        <v>б/н от 10.08.2017</v>
      </c>
      <c r="B1023" s="1" t="str">
        <f>'[1]регистрация договоров'!$S1382</f>
        <v>9/4797 от 10.08.2017</v>
      </c>
      <c r="C1023" s="2">
        <f>'[1]регистрация договоров'!$B1382</f>
        <v>42957</v>
      </c>
      <c r="D1023" s="1" t="str">
        <f>'[1]регистрация договоров'!$Q1382</f>
        <v>Заключен</v>
      </c>
      <c r="E1023" s="3"/>
    </row>
    <row r="1024" spans="1:5" x14ac:dyDescent="0.25">
      <c r="A1024" s="1" t="str">
        <f>'[1]регистрация договоров'!$R1383</f>
        <v>б/н от 02.08.2017</v>
      </c>
      <c r="B1024" s="1" t="str">
        <f>'[1]регистрация договоров'!$S1383</f>
        <v>9/4574 от 02.08.2017</v>
      </c>
      <c r="C1024" s="2">
        <f>'[1]регистрация договоров'!$B1383</f>
        <v>42949</v>
      </c>
      <c r="D1024" s="1" t="str">
        <f>'[1]регистрация договоров'!$Q1383</f>
        <v>аннулирован</v>
      </c>
      <c r="E1024" s="3"/>
    </row>
    <row r="1025" spans="1:5" x14ac:dyDescent="0.25">
      <c r="A1025" s="1" t="str">
        <f>'[1]регистрация договоров'!$R1384</f>
        <v>б/н от 02.08.2017</v>
      </c>
      <c r="B1025" s="1" t="str">
        <f>'[1]регистрация договоров'!$S1384</f>
        <v>9/4575 от 02.08.2017</v>
      </c>
      <c r="C1025" s="2">
        <f>'[1]регистрация договоров'!$B1384</f>
        <v>42949</v>
      </c>
      <c r="D1025" s="1" t="str">
        <f>'[1]регистрация договоров'!$Q1384</f>
        <v>аннулирован</v>
      </c>
      <c r="E1025" s="3"/>
    </row>
    <row r="1026" spans="1:5" x14ac:dyDescent="0.25">
      <c r="A1026" s="1" t="str">
        <f>'[1]регистрация договоров'!$R1385</f>
        <v>б/н от 03.08.2017</v>
      </c>
      <c r="B1026" s="1" t="str">
        <f>'[1]регистрация договоров'!$S1385</f>
        <v>9/4633 от 03.08.2017</v>
      </c>
      <c r="C1026" s="2">
        <f>'[1]регистрация договоров'!$B1385</f>
        <v>42950</v>
      </c>
      <c r="D1026" s="1" t="str">
        <f>'[1]регистрация договоров'!$Q1385</f>
        <v>Заключен</v>
      </c>
      <c r="E1026" s="3"/>
    </row>
    <row r="1027" spans="1:5" x14ac:dyDescent="0.25">
      <c r="A1027" s="1" t="str">
        <f>'[1]регистрация договоров'!$R1386</f>
        <v>б/н от 07.08.2017</v>
      </c>
      <c r="B1027" s="1" t="str">
        <f>'[1]регистрация договоров'!$S1386</f>
        <v>9/4681 от 07.08.2017</v>
      </c>
      <c r="C1027" s="2">
        <f>'[1]регистрация договоров'!$B1386</f>
        <v>42954</v>
      </c>
      <c r="D1027" s="1" t="str">
        <f>'[1]регистрация договоров'!$Q1386</f>
        <v>Заключен</v>
      </c>
      <c r="E1027" s="3"/>
    </row>
    <row r="1028" spans="1:5" x14ac:dyDescent="0.25">
      <c r="A1028" s="1" t="str">
        <f>'[1]регистрация договоров'!$R1387</f>
        <v>б/н от 08.08.2017</v>
      </c>
      <c r="B1028" s="1" t="str">
        <f>'[1]регистрация договоров'!$S1387</f>
        <v>9/4711 от 08.08.2017</v>
      </c>
      <c r="C1028" s="2">
        <f>'[1]регистрация договоров'!$B1387</f>
        <v>42955</v>
      </c>
      <c r="D1028" s="1" t="str">
        <f>'[1]регистрация договоров'!$Q1387</f>
        <v>Заключен</v>
      </c>
      <c r="E1028" s="3"/>
    </row>
    <row r="1029" spans="1:5" x14ac:dyDescent="0.25">
      <c r="A1029" s="1" t="str">
        <f>'[1]регистрация договоров'!$R1388</f>
        <v>б/н от 02.08.2017</v>
      </c>
      <c r="B1029" s="1" t="str">
        <f>'[1]регистрация договоров'!$S1388</f>
        <v>9/4573 от 02.08.2017</v>
      </c>
      <c r="C1029" s="2">
        <f>'[1]регистрация договоров'!$B1388</f>
        <v>42949</v>
      </c>
      <c r="D1029" s="1" t="str">
        <f>'[1]регистрация договоров'!$Q1388</f>
        <v>аннулирован</v>
      </c>
      <c r="E1029" s="3"/>
    </row>
    <row r="1030" spans="1:5" x14ac:dyDescent="0.25">
      <c r="A1030" s="1" t="str">
        <f>'[1]регистрация договоров'!$R1389</f>
        <v>б/н от 08.08.2017</v>
      </c>
      <c r="B1030" s="1" t="str">
        <f>'[1]регистрация договоров'!$S1389</f>
        <v>9/4712 от 08.08.2017</v>
      </c>
      <c r="C1030" s="2">
        <f>'[1]регистрация договоров'!$B1389</f>
        <v>42955</v>
      </c>
      <c r="D1030" s="1" t="str">
        <f>'[1]регистрация договоров'!$Q1389</f>
        <v>Заключен</v>
      </c>
      <c r="E1030" s="3"/>
    </row>
    <row r="1031" spans="1:5" x14ac:dyDescent="0.25">
      <c r="A1031" s="1" t="str">
        <f>'[1]регистрация договоров'!$R1390</f>
        <v>б/н от 08.08.2017</v>
      </c>
      <c r="B1031" s="1" t="str">
        <f>'[1]регистрация договоров'!$S1390</f>
        <v>9/4732 от 08.08.2017</v>
      </c>
      <c r="C1031" s="2">
        <f>'[1]регистрация договоров'!$B1390</f>
        <v>42955</v>
      </c>
      <c r="D1031" s="1" t="str">
        <f>'[1]регистрация договоров'!$Q1390</f>
        <v>Заключен</v>
      </c>
      <c r="E1031" s="3"/>
    </row>
    <row r="1032" spans="1:5" x14ac:dyDescent="0.25">
      <c r="A1032" s="1" t="str">
        <f>'[1]регистрация договоров'!$R1391</f>
        <v>б/н от 07.08.2017</v>
      </c>
      <c r="B1032" s="1" t="str">
        <f>'[1]регистрация договоров'!$S1391</f>
        <v>9/4784 от 10.08.2017</v>
      </c>
      <c r="C1032" s="2">
        <f>'[1]регистрация договоров'!$B1391</f>
        <v>42957</v>
      </c>
      <c r="D1032" s="1" t="str">
        <f>'[1]регистрация договоров'!$Q1391</f>
        <v>Аннулирован</v>
      </c>
      <c r="E1032" s="3"/>
    </row>
    <row r="1033" spans="1:5" x14ac:dyDescent="0.25">
      <c r="A1033" s="1" t="str">
        <f>'[1]регистрация договоров'!$R1392</f>
        <v>б/н от 16.08.2017</v>
      </c>
      <c r="B1033" s="1" t="str">
        <f>'[1]регистрация договоров'!$S1392</f>
        <v xml:space="preserve">9/4926 от 16.08.2017 </v>
      </c>
      <c r="C1033" s="2">
        <f>'[1]регистрация договоров'!$B1392</f>
        <v>42963</v>
      </c>
      <c r="D1033" s="1" t="str">
        <f>'[1]регистрация договоров'!$Q1392</f>
        <v>Заключен</v>
      </c>
      <c r="E1033" s="3"/>
    </row>
    <row r="1034" spans="1:5" x14ac:dyDescent="0.25">
      <c r="A1034" s="1" t="str">
        <f>'[1]регистрация договоров'!$R1393</f>
        <v>б/н от 16.08.2017</v>
      </c>
      <c r="B1034" s="1" t="str">
        <f>'[1]регистрация договоров'!$S1393</f>
        <v xml:space="preserve">9/4925 от 16.08.2017 </v>
      </c>
      <c r="C1034" s="2">
        <f>'[1]регистрация договоров'!$B1393</f>
        <v>42963</v>
      </c>
      <c r="D1034" s="1" t="str">
        <f>'[1]регистрация договоров'!$Q1393</f>
        <v>Заключен</v>
      </c>
      <c r="E1034" s="3"/>
    </row>
    <row r="1035" spans="1:5" x14ac:dyDescent="0.25">
      <c r="A1035" s="1" t="str">
        <f>'[1]регистрация договоров'!$R1394</f>
        <v>б/н от 07.08.2017</v>
      </c>
      <c r="B1035" s="1" t="str">
        <f>'[1]регистрация договоров'!$S1394</f>
        <v>9/4691 от 07.08.2017</v>
      </c>
      <c r="C1035" s="2">
        <f>'[1]регистрация договоров'!$B1394</f>
        <v>42954</v>
      </c>
      <c r="D1035" s="1" t="str">
        <f>'[1]регистрация договоров'!$Q1394</f>
        <v>Заключен</v>
      </c>
      <c r="E1035" s="3"/>
    </row>
    <row r="1036" spans="1:5" x14ac:dyDescent="0.25">
      <c r="A1036" s="1" t="str">
        <f>'[1]регистрация договоров'!$R1395</f>
        <v>б/н от 19.08.2017</v>
      </c>
      <c r="B1036" s="1" t="str">
        <f>'[1]регистрация договоров'!$S1395</f>
        <v xml:space="preserve">9/4985 от 21.08.2017 </v>
      </c>
      <c r="C1036" s="2">
        <f>'[1]регистрация договоров'!$B1395</f>
        <v>42968</v>
      </c>
      <c r="D1036" s="1" t="str">
        <f>'[1]регистрация договоров'!$Q1395</f>
        <v>Заключен</v>
      </c>
      <c r="E1036" s="3"/>
    </row>
    <row r="1037" spans="1:5" x14ac:dyDescent="0.25">
      <c r="A1037" s="1" t="str">
        <f>'[1]регистрация договоров'!$R1396</f>
        <v>б/н от 04.08.2017</v>
      </c>
      <c r="B1037" s="1" t="str">
        <f>'[1]регистрация договоров'!$S1396</f>
        <v>9/4861 от 14.08.2017</v>
      </c>
      <c r="C1037" s="2">
        <f>'[1]регистрация договоров'!$B1396</f>
        <v>42961</v>
      </c>
      <c r="D1037" s="1" t="str">
        <f>'[1]регистрация договоров'!$Q1396</f>
        <v>Заключен</v>
      </c>
      <c r="E1037" s="3"/>
    </row>
    <row r="1038" spans="1:5" x14ac:dyDescent="0.25">
      <c r="A1038" s="1" t="str">
        <f>'[1]регистрация договоров'!$R1397</f>
        <v>б/н от 21.08.2017</v>
      </c>
      <c r="B1038" s="1" t="str">
        <f>'[1]регистрация договоров'!$S1397</f>
        <v>9/4997 от 21.08.2017</v>
      </c>
      <c r="C1038" s="2">
        <f>'[1]регистрация договоров'!$B1397</f>
        <v>42968</v>
      </c>
      <c r="D1038" s="1" t="str">
        <f>'[1]регистрация договоров'!$Q1397</f>
        <v>Заключен</v>
      </c>
      <c r="E1038" s="3"/>
    </row>
    <row r="1039" spans="1:5" x14ac:dyDescent="0.25">
      <c r="A1039" s="1" t="str">
        <f>'[1]регистрация договоров'!$R1398</f>
        <v>б/н от 17.08.2017</v>
      </c>
      <c r="B1039" s="1" t="str">
        <f>'[1]регистрация договоров'!$S1398</f>
        <v>9/4961 от 17.08.2017</v>
      </c>
      <c r="C1039" s="2">
        <f>'[1]регистрация договоров'!$B1398</f>
        <v>42964</v>
      </c>
      <c r="D1039" s="1" t="str">
        <f>'[1]регистрация договоров'!$Q1398</f>
        <v>Заключен</v>
      </c>
      <c r="E1039" s="3"/>
    </row>
    <row r="1040" spans="1:5" x14ac:dyDescent="0.25">
      <c r="A1040" s="1" t="str">
        <f>'[1]регистрация договоров'!$R1399</f>
        <v>б/н от 17.08.2017</v>
      </c>
      <c r="B1040" s="1" t="str">
        <f>'[1]регистрация договоров'!$S1399</f>
        <v>9/4959 от 17.08.2017</v>
      </c>
      <c r="C1040" s="2">
        <f>'[1]регистрация договоров'!$B1399</f>
        <v>42964</v>
      </c>
      <c r="D1040" s="1" t="str">
        <f>'[1]регистрация договоров'!$Q1399</f>
        <v>Заключен</v>
      </c>
      <c r="E1040" s="3"/>
    </row>
    <row r="1041" spans="1:5" x14ac:dyDescent="0.25">
      <c r="A1041" s="1" t="str">
        <f>'[1]регистрация договоров'!$R1400</f>
        <v>б/н от 26.08.2017</v>
      </c>
      <c r="B1041" s="1" t="str">
        <f>'[1]регистрация договоров'!$S1400</f>
        <v>9/5115 от 28.08.2017</v>
      </c>
      <c r="C1041" s="2">
        <f>'[1]регистрация договоров'!$B1400</f>
        <v>42975</v>
      </c>
      <c r="D1041" s="1" t="str">
        <f>'[1]регистрация договоров'!$Q1400</f>
        <v>Заключен</v>
      </c>
      <c r="E1041" s="3"/>
    </row>
    <row r="1042" spans="1:5" x14ac:dyDescent="0.25">
      <c r="A1042" s="1" t="str">
        <f>'[1]регистрация договоров'!$R1401</f>
        <v>б/н от 25.08.2017</v>
      </c>
      <c r="B1042" s="1" t="str">
        <f>'[1]регистрация договоров'!$S1401</f>
        <v>9/5095 от 25.08.2017</v>
      </c>
      <c r="C1042" s="2">
        <f>'[1]регистрация договоров'!$B1401</f>
        <v>42972</v>
      </c>
      <c r="D1042" s="1" t="str">
        <f>'[1]регистрация договоров'!$Q1401</f>
        <v>Заключен</v>
      </c>
      <c r="E1042" s="3"/>
    </row>
    <row r="1043" spans="1:5" x14ac:dyDescent="0.25">
      <c r="A1043" s="1" t="str">
        <f>'[1]регистрация договоров'!$R1402</f>
        <v>б/н от 01.09.2017</v>
      </c>
      <c r="B1043" s="1" t="str">
        <f>'[1]регистрация договоров'!$S1402</f>
        <v>9/5243 от 01.09.2017</v>
      </c>
      <c r="C1043" s="2">
        <f>'[1]регистрация договоров'!$B1402</f>
        <v>42979</v>
      </c>
      <c r="D1043" s="1" t="str">
        <f>'[1]регистрация договоров'!$Q1402</f>
        <v>На согласовании</v>
      </c>
      <c r="E1043" s="3"/>
    </row>
    <row r="1044" spans="1:5" x14ac:dyDescent="0.25">
      <c r="A1044" s="1" t="str">
        <f>'[1]регистрация договоров'!$R1403</f>
        <v>б/н от 24.08.2017</v>
      </c>
      <c r="B1044" s="1" t="str">
        <f>'[1]регистрация договоров'!$S1403</f>
        <v>9/5070 от 24.08.2017</v>
      </c>
      <c r="C1044" s="2">
        <f>'[1]регистрация договоров'!$B1403</f>
        <v>42971</v>
      </c>
      <c r="D1044" s="1" t="str">
        <f>'[1]регистрация договоров'!$Q1403</f>
        <v>аннулирован</v>
      </c>
      <c r="E1044" s="3"/>
    </row>
    <row r="1045" spans="1:5" x14ac:dyDescent="0.25">
      <c r="A1045" s="1" t="str">
        <f>'[1]регистрация договоров'!$R1404</f>
        <v>б/н от 25.08.2017</v>
      </c>
      <c r="B1045" s="1" t="str">
        <f>'[1]регистрация договоров'!$S1404</f>
        <v>9/5097 от 25.08.2017</v>
      </c>
      <c r="C1045" s="2">
        <f>'[1]регистрация договоров'!$B1404</f>
        <v>42972</v>
      </c>
      <c r="D1045" s="1" t="str">
        <f>'[1]регистрация договоров'!$Q1404</f>
        <v>Заключен</v>
      </c>
      <c r="E1045" s="3"/>
    </row>
    <row r="1046" spans="1:5" x14ac:dyDescent="0.25">
      <c r="A1046" s="1" t="str">
        <f>'[1]регистрация договоров'!$R1405</f>
        <v>б/н от 25.08.2017</v>
      </c>
      <c r="B1046" s="1" t="str">
        <f>'[1]регистрация договоров'!$S1405</f>
        <v>9/5096 от 25.08.2017</v>
      </c>
      <c r="C1046" s="2">
        <f>'[1]регистрация договоров'!$B1405</f>
        <v>42972</v>
      </c>
      <c r="D1046" s="1" t="str">
        <f>'[1]регистрация договоров'!$Q1405</f>
        <v>Согласован</v>
      </c>
      <c r="E1046" s="3"/>
    </row>
    <row r="1047" spans="1:5" x14ac:dyDescent="0.25">
      <c r="A1047" s="1" t="str">
        <f>'[1]регистрация договоров'!$R1406</f>
        <v>б/н от 25.08.2017</v>
      </c>
      <c r="B1047" s="1" t="str">
        <f>'[1]регистрация договоров'!$S1406</f>
        <v>9/5094 от 25.08.2017</v>
      </c>
      <c r="C1047" s="2">
        <f>'[1]регистрация договоров'!$B1406</f>
        <v>42972</v>
      </c>
      <c r="D1047" s="1" t="str">
        <f>'[1]регистрация договоров'!$Q1406</f>
        <v>Согласован</v>
      </c>
      <c r="E1047" s="3"/>
    </row>
    <row r="1048" spans="1:5" x14ac:dyDescent="0.25">
      <c r="A1048" s="1" t="str">
        <f>'[1]регистрация договоров'!$R1407</f>
        <v>б/н от 05.09.2017</v>
      </c>
      <c r="B1048" s="1" t="str">
        <f>'[1]регистрация договоров'!$S1407</f>
        <v>9/5296 от 05.09.2017</v>
      </c>
      <c r="C1048" s="2">
        <f>'[1]регистрация договоров'!$B1407</f>
        <v>42983</v>
      </c>
      <c r="D1048" s="1" t="str">
        <f>'[1]регистрация договоров'!$Q1407</f>
        <v>Заключен</v>
      </c>
      <c r="E1048" s="3"/>
    </row>
    <row r="1049" spans="1:5" x14ac:dyDescent="0.25">
      <c r="A1049" s="1" t="str">
        <f>'[1]регистрация договоров'!$R1408</f>
        <v>б/н от 01.09.2017</v>
      </c>
      <c r="B1049" s="1" t="str">
        <f>'[1]регистрация договоров'!$S1408</f>
        <v>9/5246 от 01.09.2017</v>
      </c>
      <c r="C1049" s="2">
        <f>'[1]регистрация договоров'!$B1408</f>
        <v>42979</v>
      </c>
      <c r="D1049" s="1" t="str">
        <f>'[1]регистрация договоров'!$Q1408</f>
        <v>Заключен</v>
      </c>
      <c r="E1049" s="3"/>
    </row>
    <row r="1050" spans="1:5" x14ac:dyDescent="0.25">
      <c r="A1050" s="1" t="str">
        <f>'[1]регистрация договоров'!$R1409</f>
        <v>б/н от 04.09.2017</v>
      </c>
      <c r="B1050" s="1" t="str">
        <f>'[1]регистрация договоров'!$S1409</f>
        <v>9/5264 от 04.09.2017</v>
      </c>
      <c r="C1050" s="2">
        <f>'[1]регистрация договоров'!$B1409</f>
        <v>42982</v>
      </c>
      <c r="D1050" s="1" t="str">
        <f>'[1]регистрация договоров'!$Q1409</f>
        <v>Согласован</v>
      </c>
      <c r="E1050" s="3"/>
    </row>
    <row r="1051" spans="1:5" x14ac:dyDescent="0.25">
      <c r="A1051" s="1" t="str">
        <f>'[1]регистрация договоров'!$R1410</f>
        <v>б/н от 04.09.2017</v>
      </c>
      <c r="B1051" s="1" t="str">
        <f>'[1]регистрация договоров'!$S1410</f>
        <v>9/5265 от 04.09.2017</v>
      </c>
      <c r="C1051" s="2">
        <f>'[1]регистрация договоров'!$B1410</f>
        <v>42982</v>
      </c>
      <c r="D1051" s="1" t="str">
        <f>'[1]регистрация договоров'!$Q1410</f>
        <v>Заключен</v>
      </c>
      <c r="E1051" s="3"/>
    </row>
    <row r="1052" spans="1:5" x14ac:dyDescent="0.25">
      <c r="A1052" s="1" t="str">
        <f>'[1]регистрация договоров'!$R1411</f>
        <v>б/н от 28.08.2017</v>
      </c>
      <c r="B1052" s="1" t="str">
        <f>'[1]регистрация договоров'!$S1411</f>
        <v>9/5133 от 28.08.2017</v>
      </c>
      <c r="C1052" s="2">
        <f>'[1]регистрация договоров'!$B1411</f>
        <v>42975</v>
      </c>
      <c r="D1052" s="1" t="str">
        <f>'[1]регистрация договоров'!$Q1411</f>
        <v>Заключен</v>
      </c>
      <c r="E1052" s="3"/>
    </row>
    <row r="1053" spans="1:5" x14ac:dyDescent="0.25">
      <c r="A1053" s="1" t="str">
        <f>'[1]регистрация договоров'!$R1412</f>
        <v>б/н от 28.08.2017</v>
      </c>
      <c r="B1053" s="1" t="str">
        <f>'[1]регистрация договоров'!$S1412</f>
        <v>9/5134 от 28.08.2017</v>
      </c>
      <c r="C1053" s="2">
        <f>'[1]регистрация договоров'!$B1412</f>
        <v>42975</v>
      </c>
      <c r="D1053" s="1" t="str">
        <f>'[1]регистрация договоров'!$Q1412</f>
        <v>Заключен</v>
      </c>
      <c r="E1053" s="3"/>
    </row>
    <row r="1054" spans="1:5" x14ac:dyDescent="0.25">
      <c r="A1054" s="1" t="str">
        <f>'[1]регистрация договоров'!$R1413</f>
        <v>б/н от 06.09.2017</v>
      </c>
      <c r="B1054" s="1" t="str">
        <f>'[1]регистрация договоров'!$S1413</f>
        <v>9/5336 от 06.09.2017</v>
      </c>
      <c r="C1054" s="2">
        <f>'[1]регистрация договоров'!$B1413</f>
        <v>42984</v>
      </c>
      <c r="D1054" s="1" t="str">
        <f>'[1]регистрация договоров'!$Q1413</f>
        <v>Заключен</v>
      </c>
      <c r="E1054" s="3"/>
    </row>
    <row r="1055" spans="1:5" x14ac:dyDescent="0.25">
      <c r="A1055" s="1" t="str">
        <f>'[1]регистрация договоров'!$R1414</f>
        <v>б/н от 05.09.2017</v>
      </c>
      <c r="B1055" s="1" t="str">
        <f>'[1]регистрация договоров'!$S1414</f>
        <v>9/5314 от 05.09.2017</v>
      </c>
      <c r="C1055" s="2">
        <f>'[1]регистрация договоров'!$B1414</f>
        <v>42983</v>
      </c>
      <c r="D1055" s="1" t="str">
        <f>'[1]регистрация договоров'!$Q1414</f>
        <v>Заключен</v>
      </c>
      <c r="E1055" s="3"/>
    </row>
    <row r="1056" spans="1:5" x14ac:dyDescent="0.25">
      <c r="A1056" s="1" t="str">
        <f>'[1]регистрация договоров'!$R1415</f>
        <v>б/н от 08.09.2017</v>
      </c>
      <c r="B1056" s="1" t="str">
        <f>'[1]регистрация договоров'!$S1415</f>
        <v>9/5380, 9/5385 от 08.09.2017</v>
      </c>
      <c r="C1056" s="2">
        <f>'[1]регистрация договоров'!$B1415</f>
        <v>42986</v>
      </c>
      <c r="D1056" s="1" t="str">
        <f>'[1]регистрация договоров'!$Q1415</f>
        <v>Заключен</v>
      </c>
      <c r="E1056" s="3"/>
    </row>
    <row r="1057" spans="1:5" x14ac:dyDescent="0.25">
      <c r="A1057" s="1" t="str">
        <f>'[1]регистрация договоров'!$R1416</f>
        <v>б/н от 05.09.2017</v>
      </c>
      <c r="B1057" s="1" t="str">
        <f>'[1]регистрация договоров'!$S1416</f>
        <v>9/5323 от 05.09.2017</v>
      </c>
      <c r="C1057" s="2">
        <f>'[1]регистрация договоров'!$B1416</f>
        <v>42983</v>
      </c>
      <c r="D1057" s="1" t="str">
        <f>'[1]регистрация договоров'!$Q1416</f>
        <v>Заключен</v>
      </c>
      <c r="E1057" s="3"/>
    </row>
    <row r="1058" spans="1:5" x14ac:dyDescent="0.25">
      <c r="A1058" s="1" t="str">
        <f>'[1]регистрация договоров'!$R1417</f>
        <v>б/н от 07.09.2017</v>
      </c>
      <c r="B1058" s="1" t="str">
        <f>'[1]регистрация договоров'!$S1417</f>
        <v>9/5365 от 07.09.2017</v>
      </c>
      <c r="C1058" s="2">
        <f>'[1]регистрация договоров'!$B1417</f>
        <v>42985</v>
      </c>
      <c r="D1058" s="1" t="str">
        <f>'[1]регистрация договоров'!$Q1417</f>
        <v>Заключен</v>
      </c>
      <c r="E1058" s="3"/>
    </row>
    <row r="1059" spans="1:5" x14ac:dyDescent="0.25">
      <c r="A1059" s="1" t="str">
        <f>'[1]регистрация договоров'!$R1418</f>
        <v>б/н от 13.09.2017</v>
      </c>
      <c r="B1059" s="1" t="str">
        <f>'[1]регистрация договоров'!$S1418</f>
        <v>9/5482 от 13.09.2017</v>
      </c>
      <c r="C1059" s="2">
        <f>'[1]регистрация договоров'!$B1418</f>
        <v>42991</v>
      </c>
      <c r="D1059" s="1" t="str">
        <f>'[1]регистрация договоров'!$Q1418</f>
        <v>Заключен</v>
      </c>
      <c r="E1059" s="3"/>
    </row>
    <row r="1060" spans="1:5" x14ac:dyDescent="0.25">
      <c r="A1060" s="1" t="str">
        <f>'[1]регистрация договоров'!$R1419</f>
        <v>б/н от 12.09.2017</v>
      </c>
      <c r="B1060" s="1" t="str">
        <f>'[1]регистрация договоров'!$S1419</f>
        <v>9/5534 от 12.09.2017</v>
      </c>
      <c r="C1060" s="2">
        <f>'[1]регистрация договоров'!$B1419</f>
        <v>42990</v>
      </c>
      <c r="D1060" s="1" t="str">
        <f>'[1]регистрация договоров'!$Q1419</f>
        <v>Заключен</v>
      </c>
      <c r="E1060" s="3"/>
    </row>
    <row r="1061" spans="1:5" x14ac:dyDescent="0.25">
      <c r="A1061" s="1" t="str">
        <f>'[1]регистрация договоров'!$R1420</f>
        <v>б/н от 14.09.2017</v>
      </c>
      <c r="B1061" s="1" t="str">
        <f>'[1]регистрация договоров'!$S1420</f>
        <v>9/5503 от 14.09.2017</v>
      </c>
      <c r="C1061" s="2">
        <f>'[1]регистрация договоров'!$B1420</f>
        <v>42992</v>
      </c>
      <c r="D1061" s="1" t="str">
        <f>'[1]регистрация договоров'!$Q1420</f>
        <v>Заключен</v>
      </c>
      <c r="E1061" s="3"/>
    </row>
    <row r="1062" spans="1:5" x14ac:dyDescent="0.25">
      <c r="A1062" s="1" t="str">
        <f>'[1]регистрация договоров'!$R1421</f>
        <v>б/н от 14.09.2017</v>
      </c>
      <c r="B1062" s="1" t="str">
        <f>'[1]регистрация договоров'!$S1421</f>
        <v>9/5511 от 14.09.2017</v>
      </c>
      <c r="C1062" s="2">
        <f>'[1]регистрация договоров'!$B1421</f>
        <v>42992</v>
      </c>
      <c r="D1062" s="1" t="str">
        <f>'[1]регистрация договоров'!$Q1421</f>
        <v>Заключен</v>
      </c>
      <c r="E1062" s="3"/>
    </row>
    <row r="1063" spans="1:5" x14ac:dyDescent="0.25">
      <c r="A1063" s="1" t="str">
        <f>'[1]регистрация договоров'!$R1422</f>
        <v>б/н от 14.09.2017</v>
      </c>
      <c r="B1063" s="1" t="str">
        <f>'[1]регистрация договоров'!$S1422</f>
        <v>9/5500 от 14.09.2017</v>
      </c>
      <c r="C1063" s="2">
        <f>'[1]регистрация договоров'!$B1422</f>
        <v>42992</v>
      </c>
      <c r="D1063" s="1" t="str">
        <f>'[1]регистрация договоров'!$Q1422</f>
        <v>Заключен</v>
      </c>
      <c r="E1063" s="3"/>
    </row>
    <row r="1064" spans="1:5" x14ac:dyDescent="0.25">
      <c r="A1064" s="1" t="str">
        <f>'[1]регистрация договоров'!$R1423</f>
        <v>б/н от 14.09.2017</v>
      </c>
      <c r="B1064" s="1" t="str">
        <f>'[1]регистрация договоров'!$S1423</f>
        <v>9/5508 от 14.09.2017</v>
      </c>
      <c r="C1064" s="2">
        <f>'[1]регистрация договоров'!$B1423</f>
        <v>42992</v>
      </c>
      <c r="D1064" s="1" t="str">
        <f>'[1]регистрация договоров'!$Q1423</f>
        <v>Заключен</v>
      </c>
      <c r="E1064" s="3"/>
    </row>
    <row r="1065" spans="1:5" x14ac:dyDescent="0.25">
      <c r="A1065" s="1" t="str">
        <f>'[1]регистрация договоров'!$R1424</f>
        <v>б/н от 14.09.2017</v>
      </c>
      <c r="B1065" s="1" t="str">
        <f>'[1]регистрация договоров'!$S1424</f>
        <v>9/5509 от 14.09.2017</v>
      </c>
      <c r="C1065" s="2">
        <f>'[1]регистрация договоров'!$B1424</f>
        <v>42992</v>
      </c>
      <c r="D1065" s="1" t="str">
        <f>'[1]регистрация договоров'!$Q1424</f>
        <v>Заключен</v>
      </c>
      <c r="E1065" s="3"/>
    </row>
    <row r="1066" spans="1:5" x14ac:dyDescent="0.25">
      <c r="A1066" s="1" t="str">
        <f>'[1]регистрация договоров'!$R1425</f>
        <v>б/н от 14.09.2017</v>
      </c>
      <c r="B1066" s="1" t="str">
        <f>'[1]регистрация договоров'!$S1425</f>
        <v>9/5510 от 14.09.2017</v>
      </c>
      <c r="C1066" s="2">
        <f>'[1]регистрация договоров'!$B1425</f>
        <v>42992</v>
      </c>
      <c r="D1066" s="1" t="str">
        <f>'[1]регистрация договоров'!$Q1425</f>
        <v>Заключен</v>
      </c>
      <c r="E1066" s="3"/>
    </row>
    <row r="1067" spans="1:5" x14ac:dyDescent="0.25">
      <c r="A1067" s="1" t="str">
        <f>'[1]регистрация договоров'!$R1426</f>
        <v>б/н от 18.09.2017</v>
      </c>
      <c r="B1067" s="1" t="str">
        <f>'[1]регистрация договоров'!$S1426</f>
        <v>9/5593 от 18.09.2017</v>
      </c>
      <c r="C1067" s="2">
        <f>'[1]регистрация договоров'!$B1426</f>
        <v>42996</v>
      </c>
      <c r="D1067" s="1" t="str">
        <f>'[1]регистрация договоров'!$Q1426</f>
        <v>Заключен</v>
      </c>
      <c r="E1067" s="3"/>
    </row>
    <row r="1068" spans="1:5" x14ac:dyDescent="0.25">
      <c r="A1068" s="1" t="str">
        <f>'[1]регистрация договоров'!$R1427</f>
        <v>б/н от 18.09.2017</v>
      </c>
      <c r="B1068" s="1" t="str">
        <f>'[1]регистрация договоров'!$S1427</f>
        <v>9/5592 от 18.09.2017</v>
      </c>
      <c r="C1068" s="2">
        <f>'[1]регистрация договоров'!$B1427</f>
        <v>42996</v>
      </c>
      <c r="D1068" s="1" t="str">
        <f>'[1]регистрация договоров'!$Q1427</f>
        <v>Заключен</v>
      </c>
      <c r="E1068" s="3"/>
    </row>
    <row r="1069" spans="1:5" x14ac:dyDescent="0.25">
      <c r="A1069" s="1" t="str">
        <f>'[1]регистрация договоров'!$R1428</f>
        <v>б/н от 14.09.2017</v>
      </c>
      <c r="B1069" s="1" t="str">
        <f>'[1]регистрация договоров'!$S1428</f>
        <v>9/5504 от 14.09.2017</v>
      </c>
      <c r="C1069" s="2">
        <f>'[1]регистрация договоров'!$B1428</f>
        <v>42992</v>
      </c>
      <c r="D1069" s="1" t="str">
        <f>'[1]регистрация договоров'!$Q1428</f>
        <v>Заключен</v>
      </c>
      <c r="E1069" s="3"/>
    </row>
    <row r="1070" spans="1:5" x14ac:dyDescent="0.25">
      <c r="A1070" s="1" t="str">
        <f>'[1]регистрация договоров'!$R1429</f>
        <v>б/н от 14.09.2017</v>
      </c>
      <c r="B1070" s="1" t="str">
        <f>'[1]регистрация договоров'!$S1429</f>
        <v>9/5512 от 14.09.2017</v>
      </c>
      <c r="C1070" s="2">
        <f>'[1]регистрация договоров'!$B1429</f>
        <v>42992</v>
      </c>
      <c r="D1070" s="1" t="str">
        <f>'[1]регистрация договоров'!$Q1429</f>
        <v>Заключен</v>
      </c>
      <c r="E1070" s="3"/>
    </row>
    <row r="1071" spans="1:5" x14ac:dyDescent="0.25">
      <c r="A1071" s="1" t="str">
        <f>'[1]регистрация договоров'!$R1430</f>
        <v>б/н от 15.09.2017</v>
      </c>
      <c r="B1071" s="1" t="str">
        <f>'[1]регистрация договоров'!$S1430</f>
        <v>9/5557 от 15.09.2017</v>
      </c>
      <c r="C1071" s="2">
        <f>'[1]регистрация договоров'!$B1430</f>
        <v>42993</v>
      </c>
      <c r="D1071" s="1" t="str">
        <f>'[1]регистрация договоров'!$Q1430</f>
        <v>Согласован</v>
      </c>
      <c r="E1071" s="3"/>
    </row>
    <row r="1072" spans="1:5" x14ac:dyDescent="0.25">
      <c r="A1072" s="1" t="str">
        <f>'[1]регистрация договоров'!$R1431</f>
        <v>б/н от 19.09.2017</v>
      </c>
      <c r="B1072" s="1" t="str">
        <f>'[1]регистрация договоров'!$S1431</f>
        <v>9/5630 от 19.09.2017</v>
      </c>
      <c r="C1072" s="2">
        <f>'[1]регистрация договоров'!$B1431</f>
        <v>42997</v>
      </c>
      <c r="D1072" s="1" t="str">
        <f>'[1]регистрация договоров'!$Q1431</f>
        <v>Заключен</v>
      </c>
      <c r="E1072" s="3"/>
    </row>
    <row r="1073" spans="1:5" x14ac:dyDescent="0.25">
      <c r="A1073" s="1" t="str">
        <f>'[1]регистрация договоров'!$R1432</f>
        <v>б/н от 06.09.2017</v>
      </c>
      <c r="B1073" s="1" t="str">
        <f>'[1]регистрация договоров'!$S1432</f>
        <v>9/5336 от 06.09.2017</v>
      </c>
      <c r="C1073" s="2">
        <f>'[1]регистрация договоров'!$B1432</f>
        <v>42984</v>
      </c>
      <c r="D1073" s="1" t="str">
        <f>'[1]регистрация договоров'!$Q1432</f>
        <v>Заключен</v>
      </c>
      <c r="E1073" s="3"/>
    </row>
    <row r="1074" spans="1:5" x14ac:dyDescent="0.25">
      <c r="A1074" s="1" t="str">
        <f>'[1]регистрация договоров'!$R1433</f>
        <v>б/н от 06.09.2017</v>
      </c>
      <c r="B1074" s="1" t="str">
        <f>'[1]регистрация договоров'!$S1433</f>
        <v>9/5336 от 06.09.2017</v>
      </c>
      <c r="C1074" s="2">
        <f>'[1]регистрация договоров'!$B1433</f>
        <v>42984</v>
      </c>
      <c r="D1074" s="1" t="str">
        <f>'[1]регистрация договоров'!$Q1433</f>
        <v>Заключен</v>
      </c>
      <c r="E1074" s="3"/>
    </row>
    <row r="1075" spans="1:5" x14ac:dyDescent="0.25">
      <c r="A1075" s="1" t="str">
        <f>'[1]регистрация договоров'!$R1434</f>
        <v>б/н от 14.09.2017</v>
      </c>
      <c r="B1075" s="1" t="str">
        <f>'[1]регистрация договоров'!$S1434</f>
        <v>9/5501 от 14.09.2017</v>
      </c>
      <c r="C1075" s="2">
        <f>'[1]регистрация договоров'!$B1434</f>
        <v>42993</v>
      </c>
      <c r="D1075" s="1" t="str">
        <f>'[1]регистрация договоров'!$Q1434</f>
        <v>Заключен</v>
      </c>
      <c r="E1075" s="3"/>
    </row>
    <row r="1076" spans="1:5" x14ac:dyDescent="0.25">
      <c r="A1076" s="1" t="str">
        <f>'[1]регистрация договоров'!$R1435</f>
        <v>б/н от 15.09.2017</v>
      </c>
      <c r="B1076" s="1" t="str">
        <f>'[1]регистрация договоров'!$S1435</f>
        <v>9/5558 от 15.09.2017</v>
      </c>
      <c r="C1076" s="2">
        <f>'[1]регистрация договоров'!$B1435</f>
        <v>42993</v>
      </c>
      <c r="D1076" s="1" t="str">
        <f>'[1]регистрация договоров'!$Q1435</f>
        <v>Согласован</v>
      </c>
      <c r="E1076" s="3"/>
    </row>
    <row r="1077" spans="1:5" x14ac:dyDescent="0.25">
      <c r="A1077" s="1" t="str">
        <f>'[1]регистрация договоров'!$R1436</f>
        <v>б/н от 26.09.2017</v>
      </c>
      <c r="B1077" s="1" t="str">
        <f>'[1]регистрация договоров'!$S1436</f>
        <v xml:space="preserve">9/5785 от 27.09.2017 </v>
      </c>
      <c r="C1077" s="2">
        <f>'[1]регистрация договоров'!$B1436</f>
        <v>43005</v>
      </c>
      <c r="D1077" s="1" t="str">
        <f>'[1]регистрация договоров'!$Q1436</f>
        <v>Заключен</v>
      </c>
      <c r="E1077" s="3"/>
    </row>
    <row r="1078" spans="1:5" x14ac:dyDescent="0.25">
      <c r="A1078" s="1" t="str">
        <f>'[1]регистрация договоров'!$R1437</f>
        <v>б/н от 26.09.2017</v>
      </c>
      <c r="B1078" s="1" t="str">
        <f>'[1]регистрация договоров'!$S1437</f>
        <v>9/5767 от 26.09.2017</v>
      </c>
      <c r="C1078" s="2">
        <f>'[1]регистрация договоров'!$B1437</f>
        <v>43004</v>
      </c>
      <c r="D1078" s="1" t="str">
        <f>'[1]регистрация договоров'!$Q1437</f>
        <v>Заключен</v>
      </c>
      <c r="E1078" s="3"/>
    </row>
    <row r="1079" spans="1:5" x14ac:dyDescent="0.25">
      <c r="A1079" s="1" t="str">
        <f>'[1]регистрация договоров'!$R1438</f>
        <v>б/н от 26.09.2017</v>
      </c>
      <c r="B1079" s="1" t="str">
        <f>'[1]регистрация договоров'!$S1438</f>
        <v>9/5781 от 26.09.2017</v>
      </c>
      <c r="C1079" s="2">
        <f>'[1]регистрация договоров'!$B1438</f>
        <v>43004</v>
      </c>
      <c r="D1079" s="1" t="str">
        <f>'[1]регистрация договоров'!$Q1438</f>
        <v>Заключен</v>
      </c>
      <c r="E1079" s="3"/>
    </row>
    <row r="1080" spans="1:5" x14ac:dyDescent="0.25">
      <c r="A1080" s="1" t="str">
        <f>'[1]регистрация договоров'!$R1439</f>
        <v>б/н от 21.09.2017</v>
      </c>
      <c r="B1080" s="1" t="str">
        <f>'[1]регистрация договоров'!$S1439</f>
        <v>9/5706 от 21.09.2017</v>
      </c>
      <c r="C1080" s="2">
        <f>'[1]регистрация договоров'!$B1439</f>
        <v>42999</v>
      </c>
      <c r="D1080" s="1" t="str">
        <f>'[1]регистрация договоров'!$Q1439</f>
        <v>Заключен</v>
      </c>
      <c r="E1080" s="3"/>
    </row>
    <row r="1081" spans="1:5" x14ac:dyDescent="0.25">
      <c r="A1081" s="1" t="str">
        <f>'[1]регистрация договоров'!$R1440</f>
        <v>б/н от 07.08.2017</v>
      </c>
      <c r="B1081" s="1" t="str">
        <f>'[1]регистрация договоров'!$S1440</f>
        <v>9/4684 от 07.08.2017</v>
      </c>
      <c r="C1081" s="2">
        <f>'[1]регистрация договоров'!$B1440</f>
        <v>42954</v>
      </c>
      <c r="D1081" s="1" t="str">
        <f>'[1]регистрация договоров'!$Q1440</f>
        <v>аннулирован</v>
      </c>
      <c r="E1081" s="3"/>
    </row>
    <row r="1082" spans="1:5" x14ac:dyDescent="0.25">
      <c r="A1082" s="1" t="str">
        <f>'[1]регистрация договоров'!$R1441</f>
        <v>б/н от 29.09.2017</v>
      </c>
      <c r="B1082" s="1" t="str">
        <f>'[1]регистрация договоров'!$S1441</f>
        <v>9/5852 от 29.09.2017</v>
      </c>
      <c r="C1082" s="2">
        <f>'[1]регистрация договоров'!$B1441</f>
        <v>43007</v>
      </c>
      <c r="D1082" s="1" t="str">
        <f>'[1]регистрация договоров'!$Q1441</f>
        <v>Заключен</v>
      </c>
      <c r="E1082" s="3"/>
    </row>
    <row r="1083" spans="1:5" x14ac:dyDescent="0.25">
      <c r="A1083" s="1" t="str">
        <f>'[1]регистрация договоров'!$R1442</f>
        <v>б/н от 02.10.2017</v>
      </c>
      <c r="B1083" s="1" t="str">
        <f>'[1]регистрация договоров'!$S1442</f>
        <v>9/5871 от 02.10.2017</v>
      </c>
      <c r="C1083" s="2">
        <f>'[1]регистрация договоров'!$B1442</f>
        <v>43010</v>
      </c>
      <c r="D1083" s="1" t="str">
        <f>'[1]регистрация договоров'!$Q1442</f>
        <v>Заключен</v>
      </c>
      <c r="E1083" s="3"/>
    </row>
    <row r="1084" spans="1:5" x14ac:dyDescent="0.25">
      <c r="A1084" s="1" t="str">
        <f>'[1]регистрация договоров'!$R1443</f>
        <v>б/н от 27.09.2017</v>
      </c>
      <c r="B1084" s="1" t="str">
        <f>'[1]регистрация договоров'!$S1443</f>
        <v>9/5795 от 27.09.2017</v>
      </c>
      <c r="C1084" s="2">
        <f>'[1]регистрация договоров'!$B1443</f>
        <v>43005</v>
      </c>
      <c r="D1084" s="1" t="str">
        <f>'[1]регистрация договоров'!$Q1443</f>
        <v>На согласовании</v>
      </c>
      <c r="E1084" s="3"/>
    </row>
    <row r="1085" spans="1:5" x14ac:dyDescent="0.25">
      <c r="A1085" s="1" t="str">
        <f>'[1]регистрация договоров'!$R1444</f>
        <v>б/н от 04.10.2017</v>
      </c>
      <c r="B1085" s="1" t="str">
        <f>'[1]регистрация договоров'!$S1444</f>
        <v>9/5941 от 04.10.2017</v>
      </c>
      <c r="C1085" s="2">
        <f>'[1]регистрация договоров'!$B1444</f>
        <v>43012</v>
      </c>
      <c r="D1085" s="1" t="str">
        <f>'[1]регистрация договоров'!$Q1444</f>
        <v>Заключен</v>
      </c>
      <c r="E1085" s="3"/>
    </row>
    <row r="1086" spans="1:5" x14ac:dyDescent="0.25">
      <c r="A1086" s="1" t="str">
        <f>'[1]регистрация договоров'!$R1445</f>
        <v>б/н от 04.10.2017</v>
      </c>
      <c r="B1086" s="1" t="str">
        <f>'[1]регистрация договоров'!$S1445</f>
        <v>9/5942 от 04.10.2017</v>
      </c>
      <c r="C1086" s="2">
        <f>'[1]регистрация договоров'!$B1445</f>
        <v>43012</v>
      </c>
      <c r="D1086" s="1" t="str">
        <f>'[1]регистрация договоров'!$Q1445</f>
        <v>Заключен</v>
      </c>
      <c r="E1086" s="3"/>
    </row>
    <row r="1087" spans="1:5" x14ac:dyDescent="0.25">
      <c r="A1087" s="1" t="str">
        <f>'[1]регистрация договоров'!$R1446</f>
        <v>б/н от 04.10.2017</v>
      </c>
      <c r="B1087" s="1" t="str">
        <f>'[1]регистрация договоров'!$S1446</f>
        <v>9/5940 от 04.10.2017</v>
      </c>
      <c r="C1087" s="2">
        <f>'[1]регистрация договоров'!$B1446</f>
        <v>43012</v>
      </c>
      <c r="D1087" s="1" t="str">
        <f>'[1]регистрация договоров'!$Q1446</f>
        <v>Заключен</v>
      </c>
      <c r="E1087" s="3"/>
    </row>
    <row r="1088" spans="1:5" x14ac:dyDescent="0.25">
      <c r="A1088" s="1" t="str">
        <f>'[1]регистрация договоров'!$R1447</f>
        <v>б/н от 05.10.2017</v>
      </c>
      <c r="B1088" s="1" t="str">
        <f>'[1]регистрация договоров'!$S1447</f>
        <v>9/5969 от 05.10.2017</v>
      </c>
      <c r="C1088" s="2">
        <f>'[1]регистрация договоров'!$B1447</f>
        <v>43013</v>
      </c>
      <c r="D1088" s="1" t="str">
        <f>'[1]регистрация договоров'!$Q1447</f>
        <v>Заключен</v>
      </c>
      <c r="E1088" s="3"/>
    </row>
    <row r="1089" spans="1:5" x14ac:dyDescent="0.25">
      <c r="A1089" s="1" t="str">
        <f>'[1]регистрация договоров'!$R1448</f>
        <v>б/н от 12.09.2017</v>
      </c>
      <c r="B1089" s="1" t="str">
        <f>'[1]регистрация договоров'!$S1448</f>
        <v>9/5453 от 12.09.2017</v>
      </c>
      <c r="C1089" s="2">
        <f>'[1]регистрация договоров'!$B1448</f>
        <v>42990</v>
      </c>
      <c r="D1089" s="1" t="str">
        <f>'[1]регистрация договоров'!$Q1448</f>
        <v>аннулирован</v>
      </c>
      <c r="E1089" s="3"/>
    </row>
    <row r="1090" spans="1:5" x14ac:dyDescent="0.25">
      <c r="A1090" s="1" t="str">
        <f>'[1]регистрация договоров'!$R1449</f>
        <v>б/н от 09.10.2017</v>
      </c>
      <c r="B1090" s="1" t="str">
        <f>'[1]регистрация договоров'!$S1449</f>
        <v>9/6035 от 09.10.2017</v>
      </c>
      <c r="C1090" s="2">
        <f>'[1]регистрация договоров'!$B1449</f>
        <v>43017</v>
      </c>
      <c r="D1090" s="1" t="str">
        <f>'[1]регистрация договоров'!$Q1449</f>
        <v>Заключен</v>
      </c>
      <c r="E1090" s="3"/>
    </row>
    <row r="1091" spans="1:5" x14ac:dyDescent="0.25">
      <c r="A1091" s="1" t="str">
        <f>'[1]регистрация договоров'!$R1450</f>
        <v>б/н от 06.10.2017</v>
      </c>
      <c r="B1091" s="1" t="str">
        <f>'[1]регистрация договоров'!$S1450</f>
        <v>9/6011 от 06.10.2017</v>
      </c>
      <c r="C1091" s="2">
        <f>'[1]регистрация договоров'!$B1450</f>
        <v>43014</v>
      </c>
      <c r="D1091" s="1" t="str">
        <f>'[1]регистрация договоров'!$Q1450</f>
        <v>Заключен</v>
      </c>
      <c r="E1091" s="3"/>
    </row>
    <row r="1092" spans="1:5" x14ac:dyDescent="0.25">
      <c r="A1092" s="1" t="str">
        <f>'[1]регистрация договоров'!$R1451</f>
        <v>б/н от 06.10.2017</v>
      </c>
      <c r="B1092" s="1" t="str">
        <f>'[1]регистрация договоров'!$S1451</f>
        <v>9/5991 от 06.10.2017</v>
      </c>
      <c r="C1092" s="2">
        <f>'[1]регистрация договоров'!$B1451</f>
        <v>43014</v>
      </c>
      <c r="D1092" s="1" t="str">
        <f>'[1]регистрация договоров'!$Q1451</f>
        <v>Заключен</v>
      </c>
      <c r="E1092" s="3"/>
    </row>
    <row r="1093" spans="1:5" x14ac:dyDescent="0.25">
      <c r="A1093" s="1" t="str">
        <f>'[1]регистрация договоров'!$R1452</f>
        <v>б/н от 05.10.2017</v>
      </c>
      <c r="B1093" s="1" t="str">
        <f>'[1]регистрация договоров'!$S1452</f>
        <v>9/5968 от 05.10.2017</v>
      </c>
      <c r="C1093" s="2">
        <f>'[1]регистрация договоров'!$B1452</f>
        <v>43013</v>
      </c>
      <c r="D1093" s="1" t="str">
        <f>'[1]регистрация договоров'!$Q1452</f>
        <v>Заключен</v>
      </c>
      <c r="E1093" s="3"/>
    </row>
    <row r="1094" spans="1:5" x14ac:dyDescent="0.25">
      <c r="A1094" s="1" t="str">
        <f>'[1]регистрация договоров'!$R1453</f>
        <v>б/н от 10.10.2017</v>
      </c>
      <c r="B1094" s="1" t="str">
        <f>'[1]регистрация договоров'!$S1453</f>
        <v>9/6071 от 10.10.2017</v>
      </c>
      <c r="C1094" s="2">
        <f>'[1]регистрация договоров'!$B1453</f>
        <v>43018</v>
      </c>
      <c r="D1094" s="1" t="str">
        <f>'[1]регистрация договоров'!$Q1453</f>
        <v>Заключен</v>
      </c>
      <c r="E1094" s="3"/>
    </row>
    <row r="1095" spans="1:5" x14ac:dyDescent="0.25">
      <c r="A1095" s="1" t="str">
        <f>'[1]регистрация договоров'!$R1454</f>
        <v>б/н от 28.09.2017</v>
      </c>
      <c r="B1095" s="1" t="str">
        <f>'[1]регистрация договоров'!$S1454</f>
        <v>9/5809 от 28.09.2017</v>
      </c>
      <c r="C1095" s="2">
        <f>'[1]регистрация договоров'!$B1454</f>
        <v>43006</v>
      </c>
      <c r="D1095" s="1" t="str">
        <f>'[1]регистрация договоров'!$Q1454</f>
        <v>На согласовании</v>
      </c>
      <c r="E1095" s="3"/>
    </row>
    <row r="1096" spans="1:5" x14ac:dyDescent="0.25">
      <c r="A1096" s="1" t="str">
        <f>'[1]регистрация договоров'!$R1455</f>
        <v>б/н от 21.09.2017</v>
      </c>
      <c r="B1096" s="1" t="str">
        <f>'[1]регистрация договоров'!$S1455</f>
        <v>9/5693 от 21.09.2017</v>
      </c>
      <c r="C1096" s="2">
        <f>'[1]регистрация договоров'!$B1455</f>
        <v>42999</v>
      </c>
      <c r="D1096" s="1" t="str">
        <f>'[1]регистрация договоров'!$Q1455</f>
        <v>Заключен</v>
      </c>
      <c r="E1096" s="3"/>
    </row>
    <row r="1097" spans="1:5" x14ac:dyDescent="0.25">
      <c r="A1097" s="1" t="str">
        <f>'[1]регистрация договоров'!$R1456</f>
        <v>б/н от 21.09.2017</v>
      </c>
      <c r="B1097" s="1" t="str">
        <f>'[1]регистрация договоров'!$S1456</f>
        <v>9/5694 от 21.09.2017</v>
      </c>
      <c r="C1097" s="2">
        <f>'[1]регистрация договоров'!$B1456</f>
        <v>42999</v>
      </c>
      <c r="D1097" s="1" t="str">
        <f>'[1]регистрация договоров'!$Q1456</f>
        <v>На согласовании</v>
      </c>
      <c r="E1097" s="3"/>
    </row>
    <row r="1098" spans="1:5" x14ac:dyDescent="0.25">
      <c r="A1098" s="1" t="str">
        <f>'[1]регистрация договоров'!$R1457</f>
        <v>б/н от 11.10.2017</v>
      </c>
      <c r="B1098" s="1" t="str">
        <f>'[1]регистрация договоров'!$S1457</f>
        <v>9/6121 от 11.10.2017</v>
      </c>
      <c r="C1098" s="2">
        <f>'[1]регистрация договоров'!$B1457</f>
        <v>43019</v>
      </c>
      <c r="D1098" s="1" t="str">
        <f>'[1]регистрация договоров'!$Q1457</f>
        <v>Подписан СО</v>
      </c>
      <c r="E1098" s="3"/>
    </row>
    <row r="1099" spans="1:5" x14ac:dyDescent="0.25">
      <c r="A1099" s="1" t="str">
        <f>'[1]регистрация договоров'!$R1458</f>
        <v>б/н от 24.10.2017</v>
      </c>
      <c r="B1099" s="1" t="str">
        <f>'[1]регистрация договоров'!$S1458</f>
        <v>9/6481 от 24.10.2017</v>
      </c>
      <c r="C1099" s="2">
        <f>'[1]регистрация договоров'!$B1458</f>
        <v>43032</v>
      </c>
      <c r="D1099" s="1" t="str">
        <f>'[1]регистрация договоров'!$Q1458</f>
        <v>Заключен</v>
      </c>
      <c r="E1099" s="3"/>
    </row>
    <row r="1100" spans="1:5" x14ac:dyDescent="0.25">
      <c r="A1100" s="1" t="str">
        <f>'[1]регистрация договоров'!$R1459</f>
        <v>б/н от 24.10.2017</v>
      </c>
      <c r="B1100" s="1" t="str">
        <f>'[1]регистрация договоров'!$S1459</f>
        <v>9/6435 от 24.10.2017</v>
      </c>
      <c r="C1100" s="2">
        <f>'[1]регистрация договоров'!$B1459</f>
        <v>43032</v>
      </c>
      <c r="D1100" s="1" t="str">
        <f>'[1]регистрация договоров'!$Q1459</f>
        <v>Заключен</v>
      </c>
      <c r="E1100" s="3"/>
    </row>
    <row r="1101" spans="1:5" x14ac:dyDescent="0.25">
      <c r="A1101" s="1" t="str">
        <f>'[1]регистрация договоров'!$R1460</f>
        <v>б/н от 25.10.2017</v>
      </c>
      <c r="B1101" s="1" t="str">
        <f>'[1]регистрация договоров'!$S1460</f>
        <v>9/6505 от 25.10.2017 9/6582</v>
      </c>
      <c r="C1101" s="2">
        <f>'[1]регистрация договоров'!$B1460</f>
        <v>43033</v>
      </c>
      <c r="D1101" s="1" t="str">
        <f>'[1]регистрация договоров'!$Q1460</f>
        <v>Заключен</v>
      </c>
      <c r="E1101" s="3"/>
    </row>
    <row r="1102" spans="1:5" x14ac:dyDescent="0.25">
      <c r="A1102" s="1" t="str">
        <f>'[1]регистрация договоров'!$R1461</f>
        <v>б/н от  30.10.2017</v>
      </c>
      <c r="B1102" s="1" t="str">
        <f>'[1]регистрация договоров'!$S1461</f>
        <v xml:space="preserve">9/6609 от 30.10.2017 </v>
      </c>
      <c r="C1102" s="2">
        <f>'[1]регистрация договоров'!$B1461</f>
        <v>43038</v>
      </c>
      <c r="D1102" s="1" t="str">
        <f>'[1]регистрация договоров'!$Q1461</f>
        <v>Согласован</v>
      </c>
      <c r="E1102" s="3"/>
    </row>
    <row r="1103" spans="1:5" x14ac:dyDescent="0.25">
      <c r="A1103" s="1" t="str">
        <f>'[1]регистрация договоров'!$R1462</f>
        <v>б/н от 30.10.2017</v>
      </c>
      <c r="B1103" s="1" t="str">
        <f>'[1]регистрация договоров'!$S1462</f>
        <v>9/6611 от 30.10.2017</v>
      </c>
      <c r="C1103" s="2">
        <f>'[1]регистрация договоров'!$B1462</f>
        <v>43038</v>
      </c>
      <c r="D1103" s="1" t="str">
        <f>'[1]регистрация договоров'!$Q1462</f>
        <v>Заключен</v>
      </c>
      <c r="E1103" s="3"/>
    </row>
    <row r="1104" spans="1:5" x14ac:dyDescent="0.25">
      <c r="A1104" s="1" t="str">
        <f>'[1]регистрация договоров'!$R1463</f>
        <v>б/н от  30.10.2017</v>
      </c>
      <c r="B1104" s="1" t="str">
        <f>'[1]регистрация договоров'!$S1463</f>
        <v>9/6594 от 30.10.2017</v>
      </c>
      <c r="C1104" s="2">
        <f>'[1]регистрация договоров'!$B1463</f>
        <v>43038</v>
      </c>
      <c r="D1104" s="1" t="str">
        <f>'[1]регистрация договоров'!$Q1463</f>
        <v>Заключен</v>
      </c>
      <c r="E1104" s="3"/>
    </row>
    <row r="1105" spans="1:5" x14ac:dyDescent="0.25">
      <c r="A1105" s="1" t="str">
        <f>'[1]регистрация договоров'!$R1464</f>
        <v>б/н от  24.10.2017</v>
      </c>
      <c r="B1105" s="1" t="str">
        <f>'[1]регистрация договоров'!$S1464</f>
        <v xml:space="preserve">9/6441 от 24.10.2017 </v>
      </c>
      <c r="C1105" s="2">
        <f>'[1]регистрация договоров'!$B1464</f>
        <v>43032</v>
      </c>
      <c r="D1105" s="1" t="str">
        <f>'[1]регистрация договоров'!$Q1464</f>
        <v>Согласован</v>
      </c>
      <c r="E1105" s="3"/>
    </row>
    <row r="1106" spans="1:5" x14ac:dyDescent="0.25">
      <c r="A1106" s="1" t="str">
        <f>'[1]регистрация договоров'!$R1465</f>
        <v>б/н от  24.10.2017</v>
      </c>
      <c r="B1106" s="1" t="str">
        <f>'[1]регистрация договоров'!$S1465</f>
        <v xml:space="preserve">9/6440 от 24.10.2017 </v>
      </c>
      <c r="C1106" s="2">
        <f>'[1]регистрация договоров'!$B1465</f>
        <v>43032</v>
      </c>
      <c r="D1106" s="1" t="str">
        <f>'[1]регистрация договоров'!$Q1465</f>
        <v>Согласован</v>
      </c>
      <c r="E1106" s="3"/>
    </row>
    <row r="1107" spans="1:5" x14ac:dyDescent="0.25">
      <c r="A1107" s="1" t="str">
        <f>'[1]регистрация договоров'!$R1466</f>
        <v>б/н от  30.10.2017</v>
      </c>
      <c r="B1107" s="1" t="str">
        <f>'[1]регистрация договоров'!$S1466</f>
        <v xml:space="preserve">9/6610 от 30.10.2017 </v>
      </c>
      <c r="C1107" s="2">
        <f>'[1]регистрация договоров'!$B1466</f>
        <v>43038</v>
      </c>
      <c r="D1107" s="1" t="str">
        <f>'[1]регистрация договоров'!$Q1466</f>
        <v>Согласован</v>
      </c>
      <c r="E1107" s="3"/>
    </row>
    <row r="1108" spans="1:5" x14ac:dyDescent="0.25">
      <c r="A1108" s="1" t="str">
        <f>'[1]регистрация договоров'!$R1467</f>
        <v>б/н от  02.11.2017</v>
      </c>
      <c r="B1108" s="1" t="str">
        <f>'[1]регистрация договоров'!$S1467</f>
        <v xml:space="preserve">9/6612 от 30.10.2017, 9/6673 от 02.11.2017 </v>
      </c>
      <c r="C1108" s="2">
        <f>'[1]регистрация договоров'!$B1467</f>
        <v>43041</v>
      </c>
      <c r="D1108" s="1" t="str">
        <f>'[1]регистрация договоров'!$Q1467</f>
        <v>Заключен</v>
      </c>
      <c r="E1108" s="3"/>
    </row>
    <row r="1109" spans="1:5" x14ac:dyDescent="0.25">
      <c r="A1109" s="1" t="str">
        <f>'[1]регистрация договоров'!$R1468</f>
        <v>б/н от 02.11.2017</v>
      </c>
      <c r="B1109" s="1" t="str">
        <f>'[1]регистрация договоров'!$S1468</f>
        <v xml:space="preserve">9/6613 от 30.10.2017, 9/6671 от 02.11.2017 </v>
      </c>
      <c r="C1109" s="2">
        <f>'[1]регистрация договоров'!$B1468</f>
        <v>43041</v>
      </c>
      <c r="D1109" s="1" t="str">
        <f>'[1]регистрация договоров'!$Q1468</f>
        <v>Заключен</v>
      </c>
      <c r="E1109" s="3"/>
    </row>
    <row r="1110" spans="1:5" x14ac:dyDescent="0.25">
      <c r="A1110" s="1" t="str">
        <f>'[1]регистрация договоров'!$R1469</f>
        <v>б/н от 30.10.2017</v>
      </c>
      <c r="B1110" s="1" t="str">
        <f>'[1]регистрация договоров'!$S1469</f>
        <v xml:space="preserve">9/6608 от 30.10.2017, </v>
      </c>
      <c r="C1110" s="2">
        <f>'[1]регистрация договоров'!$B1469</f>
        <v>43038</v>
      </c>
      <c r="D1110" s="1" t="str">
        <f>'[1]регистрация договоров'!$Q1469</f>
        <v>Согласован</v>
      </c>
      <c r="E1110" s="3"/>
    </row>
    <row r="1111" spans="1:5" x14ac:dyDescent="0.25">
      <c r="A1111" s="1" t="str">
        <f>'[1]регистрация договоров'!$R1470</f>
        <v>б/н от  02.11.2017</v>
      </c>
      <c r="B1111" s="1" t="str">
        <f>'[1]регистрация договоров'!$S1470</f>
        <v xml:space="preserve">9/6669 от 02.11.2017 </v>
      </c>
      <c r="C1111" s="2">
        <f>'[1]регистрация договоров'!$B1470</f>
        <v>43041</v>
      </c>
      <c r="D1111" s="1" t="str">
        <f>'[1]регистрация договоров'!$Q1470</f>
        <v>Согласован</v>
      </c>
      <c r="E1111" s="3"/>
    </row>
    <row r="1112" spans="1:5" x14ac:dyDescent="0.25">
      <c r="A1112" s="1" t="str">
        <f>'[1]регистрация договоров'!$R1471</f>
        <v>б/н от 02.11.2017</v>
      </c>
      <c r="B1112" s="1" t="str">
        <f>'[1]регистрация договоров'!$S1471</f>
        <v xml:space="preserve">9/6672 от 02.11.2017, </v>
      </c>
      <c r="C1112" s="2">
        <f>'[1]регистрация договоров'!$B1471</f>
        <v>43041</v>
      </c>
      <c r="D1112" s="1" t="str">
        <f>'[1]регистрация договоров'!$Q1471</f>
        <v>Согласован</v>
      </c>
      <c r="E1112" s="3"/>
    </row>
    <row r="1113" spans="1:5" x14ac:dyDescent="0.25">
      <c r="A1113" s="1" t="str">
        <f>'[1]регистрация договоров'!$R1472</f>
        <v>б/н от 13.10.2017</v>
      </c>
      <c r="B1113" s="1" t="str">
        <f>'[1]регистрация договоров'!$S1472</f>
        <v>9/6183 от 13.10.2017</v>
      </c>
      <c r="C1113" s="2">
        <f>'[1]регистрация договоров'!$B1472</f>
        <v>43021</v>
      </c>
      <c r="D1113" s="1" t="str">
        <f>'[1]регистрация договоров'!$Q1472</f>
        <v>Заключен</v>
      </c>
      <c r="E1113" s="3"/>
    </row>
    <row r="1114" spans="1:5" x14ac:dyDescent="0.25">
      <c r="A1114" s="1" t="str">
        <f>'[1]регистрация договоров'!$R1473</f>
        <v>б/н от  16.11.2017</v>
      </c>
      <c r="B1114" s="1" t="str">
        <f>'[1]регистрация договоров'!$S1473</f>
        <v>9/7005 от 16.11.2017</v>
      </c>
      <c r="C1114" s="2">
        <f>'[1]регистрация договоров'!$B1473</f>
        <v>43055</v>
      </c>
      <c r="D1114" s="1" t="str">
        <f>'[1]регистрация договоров'!$Q1473</f>
        <v>Заключен</v>
      </c>
      <c r="E1114" s="3"/>
    </row>
    <row r="1115" spans="1:5" x14ac:dyDescent="0.25">
      <c r="A1115" s="1" t="str">
        <f>'[1]регистрация договоров'!$R1474</f>
        <v>б/н от  16.11.2017</v>
      </c>
      <c r="B1115" s="1" t="str">
        <f>'[1]регистрация договоров'!$S1474</f>
        <v>9/7014 от 16.11.2017</v>
      </c>
      <c r="C1115" s="2">
        <f>'[1]регистрация договоров'!$B1474</f>
        <v>43055</v>
      </c>
      <c r="D1115" s="1" t="str">
        <f>'[1]регистрация договоров'!$Q1474</f>
        <v>Заключен</v>
      </c>
      <c r="E1115" s="3"/>
    </row>
    <row r="1116" spans="1:5" x14ac:dyDescent="0.25">
      <c r="A1116" s="1" t="str">
        <f>'[1]регистрация договоров'!$R1475</f>
        <v>б/н от 17.11.2017</v>
      </c>
      <c r="B1116" s="1" t="str">
        <f>'[1]регистрация договоров'!$S1475</f>
        <v>9/7034 от 17.11.2017</v>
      </c>
      <c r="C1116" s="2">
        <f>'[1]регистрация договоров'!$B1475</f>
        <v>43056</v>
      </c>
      <c r="D1116" s="1" t="str">
        <f>'[1]регистрация договоров'!$Q1475</f>
        <v>Заключен</v>
      </c>
      <c r="E1116" s="3"/>
    </row>
    <row r="1117" spans="1:5" x14ac:dyDescent="0.25">
      <c r="A1117" s="1" t="str">
        <f>'[1]регистрация договоров'!$R1476</f>
        <v>б/н от  16.11.2017</v>
      </c>
      <c r="B1117" s="1" t="str">
        <f>'[1]регистрация договоров'!$S1476</f>
        <v xml:space="preserve">9/7008 от 16.11.2017 </v>
      </c>
      <c r="C1117" s="2">
        <f>'[1]регистрация договоров'!$B1476</f>
        <v>43055</v>
      </c>
      <c r="D1117" s="1" t="str">
        <f>'[1]регистрация договоров'!$Q1476</f>
        <v>Заключен</v>
      </c>
      <c r="E1117" s="3"/>
    </row>
    <row r="1118" spans="1:5" x14ac:dyDescent="0.25">
      <c r="A1118" s="1" t="str">
        <f>'[1]регистрация договоров'!$R1477</f>
        <v>б/н от  16.11.2017</v>
      </c>
      <c r="B1118" s="1" t="str">
        <f>'[1]регистрация договоров'!$S1477</f>
        <v xml:space="preserve">9/7009 от 16.11.2017 </v>
      </c>
      <c r="C1118" s="2">
        <f>'[1]регистрация договоров'!$B1477</f>
        <v>43055</v>
      </c>
      <c r="D1118" s="1" t="str">
        <f>'[1]регистрация договоров'!$Q1477</f>
        <v>Заключен</v>
      </c>
      <c r="E1118" s="3"/>
    </row>
    <row r="1119" spans="1:5" x14ac:dyDescent="0.25">
      <c r="A1119" s="1" t="str">
        <f>'[1]регистрация договоров'!$R1478</f>
        <v>б/н от  16.11.2017</v>
      </c>
      <c r="B1119" s="1" t="str">
        <f>'[1]регистрация договоров'!$S1478</f>
        <v xml:space="preserve">9/7015 от 16.11.2017 </v>
      </c>
      <c r="C1119" s="2">
        <f>'[1]регистрация договоров'!$B1478</f>
        <v>43055</v>
      </c>
      <c r="D1119" s="1" t="str">
        <f>'[1]регистрация договоров'!$Q1478</f>
        <v>Заключен</v>
      </c>
      <c r="E1119" s="3"/>
    </row>
    <row r="1120" spans="1:5" x14ac:dyDescent="0.25">
      <c r="A1120" s="1" t="str">
        <f>'[1]регистрация договоров'!$R1479</f>
        <v>б/н от  16.11.2017</v>
      </c>
      <c r="B1120" s="1" t="str">
        <f>'[1]регистрация договоров'!$S1479</f>
        <v xml:space="preserve">9/7016 от 16.11.2017 </v>
      </c>
      <c r="C1120" s="2">
        <f>'[1]регистрация договоров'!$B1479</f>
        <v>43055</v>
      </c>
      <c r="D1120" s="1" t="str">
        <f>'[1]регистрация договоров'!$Q1479</f>
        <v>Заключен</v>
      </c>
      <c r="E1120" s="3"/>
    </row>
    <row r="1121" spans="1:5" x14ac:dyDescent="0.25">
      <c r="A1121" s="1" t="str">
        <f>'[1]регистрация договоров'!$R1480</f>
        <v>б/н от 21.11.2017</v>
      </c>
      <c r="B1121" s="1" t="str">
        <f>'[1]регистрация договоров'!$S1480</f>
        <v>9/7099 от 21.11.2017</v>
      </c>
      <c r="C1121" s="2">
        <f>'[1]регистрация договоров'!$B1480</f>
        <v>43060</v>
      </c>
      <c r="D1121" s="1" t="str">
        <f>'[1]регистрация договоров'!$Q1480</f>
        <v>Заключен</v>
      </c>
      <c r="E1121" s="3"/>
    </row>
    <row r="1122" spans="1:5" x14ac:dyDescent="0.25">
      <c r="A1122" s="1" t="str">
        <f>'[1]регистрация договоров'!$R1481</f>
        <v>б/н от 23.11.2017</v>
      </c>
      <c r="B1122" s="1" t="str">
        <f>'[1]регистрация договоров'!$S1481</f>
        <v>9/7165 от 23.11.2017</v>
      </c>
      <c r="C1122" s="2">
        <f>'[1]регистрация договоров'!$B1481</f>
        <v>43062</v>
      </c>
      <c r="D1122" s="1" t="str">
        <f>'[1]регистрация договоров'!$Q1481</f>
        <v>Заключен</v>
      </c>
      <c r="E1122" s="3"/>
    </row>
    <row r="1123" spans="1:5" x14ac:dyDescent="0.25">
      <c r="A1123" s="1" t="str">
        <f>'[1]регистрация договоров'!$R1482</f>
        <v>б/н от 23.11.2017</v>
      </c>
      <c r="B1123" s="1" t="str">
        <f>'[1]регистрация договоров'!$S1482</f>
        <v>9/7173 от 23.11.2017</v>
      </c>
      <c r="C1123" s="2">
        <f>'[1]регистрация договоров'!$B1482</f>
        <v>43062</v>
      </c>
      <c r="D1123" s="1" t="str">
        <f>'[1]регистрация договоров'!$Q1482</f>
        <v>Заключен</v>
      </c>
      <c r="E1123" s="3"/>
    </row>
    <row r="1124" spans="1:5" x14ac:dyDescent="0.25">
      <c r="A1124" s="1" t="str">
        <f>'[1]регистрация договоров'!$R1483</f>
        <v>б/н от 24.11.2017</v>
      </c>
      <c r="B1124" s="1" t="str">
        <f>'[1]регистрация договоров'!$S1483</f>
        <v>9/7197 от 24.11.2017</v>
      </c>
      <c r="C1124" s="2">
        <f>'[1]регистрация договоров'!$B1483</f>
        <v>43063</v>
      </c>
      <c r="D1124" s="1" t="str">
        <f>'[1]регистрация договоров'!$Q1483</f>
        <v>Заключен</v>
      </c>
      <c r="E1124" s="3"/>
    </row>
    <row r="1125" spans="1:5" x14ac:dyDescent="0.25">
      <c r="A1125" s="1" t="str">
        <f>'[1]регистрация договоров'!$R1484</f>
        <v>б/н от 23.11.2017</v>
      </c>
      <c r="B1125" s="1" t="str">
        <f>'[1]регистрация договоров'!$S1484</f>
        <v>9/7183 от 23.11.2017</v>
      </c>
      <c r="C1125" s="2">
        <f>'[1]регистрация договоров'!$B1484</f>
        <v>43062</v>
      </c>
      <c r="D1125" s="1" t="str">
        <f>'[1]регистрация договоров'!$Q1484</f>
        <v>Заключен</v>
      </c>
      <c r="E1125" s="3"/>
    </row>
    <row r="1126" spans="1:5" x14ac:dyDescent="0.25">
      <c r="A1126" s="1" t="str">
        <f>'[1]регистрация договоров'!$R1485</f>
        <v>б/н от 22.11.2017</v>
      </c>
      <c r="B1126" s="1" t="str">
        <f>'[1]регистрация договоров'!$S1485</f>
        <v>9/7134 от 22.11.2017</v>
      </c>
      <c r="C1126" s="2">
        <f>'[1]регистрация договоров'!$B1485</f>
        <v>43061</v>
      </c>
      <c r="D1126" s="1" t="str">
        <f>'[1]регистрация договоров'!$Q1485</f>
        <v>Заключен</v>
      </c>
      <c r="E1126" s="3"/>
    </row>
    <row r="1127" spans="1:5" x14ac:dyDescent="0.25">
      <c r="A1127" s="1" t="str">
        <f>'[1]регистрация договоров'!$R1486</f>
        <v>б/н от 28.11.2017</v>
      </c>
      <c r="B1127" s="1" t="str">
        <f>'[1]регистрация договоров'!$S1486</f>
        <v>9/7244 от 28.11.2017</v>
      </c>
      <c r="C1127" s="2">
        <f>'[1]регистрация договоров'!$B1486</f>
        <v>43067</v>
      </c>
      <c r="D1127" s="1" t="str">
        <f>'[1]регистрация договоров'!$Q1486</f>
        <v>Заключен</v>
      </c>
      <c r="E1127" s="3"/>
    </row>
    <row r="1128" spans="1:5" x14ac:dyDescent="0.25">
      <c r="A1128" s="1" t="str">
        <f>'[1]регистрация договоров'!$R1487</f>
        <v>б/н от 28.11.2017</v>
      </c>
      <c r="B1128" s="1" t="str">
        <f>'[1]регистрация договоров'!$S1487</f>
        <v>9/7257 от 28.11.2017</v>
      </c>
      <c r="C1128" s="2">
        <f>'[1]регистрация договоров'!$B1487</f>
        <v>43067</v>
      </c>
      <c r="D1128" s="1" t="str">
        <f>'[1]регистрация договоров'!$Q1487</f>
        <v>Заключен</v>
      </c>
      <c r="E1128" s="3"/>
    </row>
    <row r="1129" spans="1:5" x14ac:dyDescent="0.25">
      <c r="A1129" s="1" t="str">
        <f>'[1]регистрация договоров'!$R1488</f>
        <v>б/н от 29.11.2017</v>
      </c>
      <c r="B1129" s="1" t="str">
        <f>'[1]регистрация договоров'!$S1488</f>
        <v>9/7286 от 29.11.2017</v>
      </c>
      <c r="C1129" s="2">
        <f>'[1]регистрация договоров'!$B1488</f>
        <v>43068</v>
      </c>
      <c r="D1129" s="1" t="str">
        <f>'[1]регистрация договоров'!$Q1488</f>
        <v>Заключен</v>
      </c>
      <c r="E1129" s="3"/>
    </row>
    <row r="1130" spans="1:5" x14ac:dyDescent="0.25">
      <c r="A1130" s="1" t="str">
        <f>'[1]регистрация договоров'!$R1489</f>
        <v>б/н от 29.11.2017</v>
      </c>
      <c r="B1130" s="1" t="str">
        <f>'[1]регистрация договоров'!$S1489</f>
        <v>9/7287 от 29.11.2017</v>
      </c>
      <c r="C1130" s="2">
        <f>'[1]регистрация договоров'!$B1489</f>
        <v>43068</v>
      </c>
      <c r="D1130" s="1" t="str">
        <f>'[1]регистрация договоров'!$Q1489</f>
        <v>Заключен</v>
      </c>
      <c r="E1130" s="3"/>
    </row>
    <row r="1131" spans="1:5" x14ac:dyDescent="0.25">
      <c r="A1131" s="1" t="str">
        <f>'[1]регистрация договоров'!$R1490</f>
        <v>б/н от 27.11.2017</v>
      </c>
      <c r="B1131" s="1" t="str">
        <f>'[1]регистрация договоров'!$S1490</f>
        <v>9/7231 от 27.11.2017</v>
      </c>
      <c r="C1131" s="2">
        <f>'[1]регистрация договоров'!$B1490</f>
        <v>43066</v>
      </c>
      <c r="D1131" s="1" t="str">
        <f>'[1]регистрация договоров'!$Q1490</f>
        <v>Заключен</v>
      </c>
      <c r="E1131" s="3"/>
    </row>
    <row r="1132" spans="1:5" x14ac:dyDescent="0.25">
      <c r="A1132" s="1" t="str">
        <f>'[1]регистрация договоров'!$R1491</f>
        <v>б/н от 05.12.2017</v>
      </c>
      <c r="B1132" s="1" t="str">
        <f>'[1]регистрация договоров'!$S1491</f>
        <v>9/7396 от 05.12.2017</v>
      </c>
      <c r="C1132" s="2">
        <f>'[1]регистрация договоров'!$B1491</f>
        <v>43074</v>
      </c>
      <c r="D1132" s="1" t="str">
        <f>'[1]регистрация договоров'!$Q1491</f>
        <v>Заключен</v>
      </c>
      <c r="E1132" s="3"/>
    </row>
    <row r="1133" spans="1:5" x14ac:dyDescent="0.25">
      <c r="A1133" s="1" t="str">
        <f>'[1]регистрация договоров'!$R1492</f>
        <v>б/н от 08.12.2017</v>
      </c>
      <c r="B1133" s="1" t="str">
        <f>'[1]регистрация договоров'!$S1492</f>
        <v>9/7483 от 08.12.2017</v>
      </c>
      <c r="C1133" s="2">
        <f>'[1]регистрация договоров'!$B1492</f>
        <v>43077</v>
      </c>
      <c r="D1133" s="1" t="str">
        <f>'[1]регистрация договоров'!$Q1492</f>
        <v>Заключен</v>
      </c>
      <c r="E1133" s="3"/>
    </row>
    <row r="1134" spans="1:5" x14ac:dyDescent="0.25">
      <c r="A1134" s="1" t="str">
        <f>'[1]регистрация договоров'!$R1493</f>
        <v>б/н от 23.11.2017</v>
      </c>
      <c r="B1134" s="1" t="str">
        <f>'[1]регистрация договоров'!$S1493</f>
        <v>9/7179 от 23.11.2017</v>
      </c>
      <c r="C1134" s="2">
        <f>'[1]регистрация договоров'!$B1493</f>
        <v>43062</v>
      </c>
      <c r="D1134" s="1" t="str">
        <f>'[1]регистрация договоров'!$Q1493</f>
        <v>Заключен</v>
      </c>
      <c r="E1134" s="3"/>
    </row>
    <row r="1135" spans="1:5" x14ac:dyDescent="0.25">
      <c r="A1135" s="1" t="str">
        <f>'[1]регистрация договоров'!$R1494</f>
        <v>б/н от 07.12.2017</v>
      </c>
      <c r="B1135" s="1" t="str">
        <f>'[1]регистрация договоров'!$S1494</f>
        <v>9/7464 от 07.12.2017</v>
      </c>
      <c r="C1135" s="2">
        <f>'[1]регистрация договоров'!$B1494</f>
        <v>43076</v>
      </c>
      <c r="D1135" s="1" t="str">
        <f>'[1]регистрация договоров'!$Q1494</f>
        <v>Заключен</v>
      </c>
      <c r="E1135" s="3"/>
    </row>
    <row r="1136" spans="1:5" x14ac:dyDescent="0.25">
      <c r="A1136" s="1" t="str">
        <f>'[1]регистрация договоров'!$R1495</f>
        <v>б/н от 05.12.2017</v>
      </c>
      <c r="B1136" s="1" t="str">
        <f>'[1]регистрация договоров'!$S1495</f>
        <v>9/7409 от 05.12.2017</v>
      </c>
      <c r="C1136" s="2">
        <f>'[1]регистрация договоров'!$B1495</f>
        <v>43074</v>
      </c>
      <c r="D1136" s="1" t="str">
        <f>'[1]регистрация договоров'!$Q1495</f>
        <v>аннулирован</v>
      </c>
      <c r="E1136" s="3"/>
    </row>
    <row r="1137" spans="1:5" x14ac:dyDescent="0.25">
      <c r="A1137" s="1" t="str">
        <f>'[1]регистрация договоров'!$R1496</f>
        <v>б/н от 08.12.2017</v>
      </c>
      <c r="B1137" s="1" t="str">
        <f>'[1]регистрация договоров'!$S1496</f>
        <v>9/7503 от 08.12.2017</v>
      </c>
      <c r="C1137" s="2">
        <f>'[1]регистрация договоров'!$B1496</f>
        <v>43077</v>
      </c>
      <c r="D1137" s="1" t="str">
        <f>'[1]регистрация договоров'!$Q1496</f>
        <v>Заключен</v>
      </c>
      <c r="E1137" s="3"/>
    </row>
    <row r="1138" spans="1:5" x14ac:dyDescent="0.25">
      <c r="A1138" s="1" t="str">
        <f>'[1]регистрация договоров'!$R1497</f>
        <v>б/н от 08.12.2017</v>
      </c>
      <c r="B1138" s="1" t="str">
        <f>'[1]регистрация договоров'!$S1497</f>
        <v>9/7506 от 08.12.2017</v>
      </c>
      <c r="C1138" s="2">
        <f>'[1]регистрация договоров'!$B1497</f>
        <v>43077</v>
      </c>
      <c r="D1138" s="1" t="str">
        <f>'[1]регистрация договоров'!$Q1497</f>
        <v>Заключен</v>
      </c>
      <c r="E1138" s="3"/>
    </row>
    <row r="1139" spans="1:5" x14ac:dyDescent="0.25">
      <c r="A1139" s="1" t="str">
        <f>'[1]регистрация договоров'!$R1498</f>
        <v>б/н от 08.12.2017</v>
      </c>
      <c r="B1139" s="1" t="str">
        <f>'[1]регистрация договоров'!$S1498</f>
        <v>9/7502 от 08.12.2017</v>
      </c>
      <c r="C1139" s="2">
        <f>'[1]регистрация договоров'!$B1498</f>
        <v>43077</v>
      </c>
      <c r="D1139" s="1" t="str">
        <f>'[1]регистрация договоров'!$Q1498</f>
        <v>Заключен</v>
      </c>
      <c r="E1139" s="3"/>
    </row>
    <row r="1140" spans="1:5" x14ac:dyDescent="0.25">
      <c r="A1140" s="1" t="str">
        <f>'[1]регистрация договоров'!$R1499</f>
        <v>б/н от 14.12.2017</v>
      </c>
      <c r="B1140" s="1" t="str">
        <f>'[1]регистрация договоров'!$S1499</f>
        <v>9/7459 от 06.12.2017</v>
      </c>
      <c r="C1140" s="2">
        <f>'[1]регистрация договоров'!$B1499</f>
        <v>43083</v>
      </c>
      <c r="D1140" s="1" t="str">
        <f>'[1]регистрация договоров'!$Q1499</f>
        <v>Заключен</v>
      </c>
      <c r="E1140" s="3"/>
    </row>
    <row r="1141" spans="1:5" x14ac:dyDescent="0.25">
      <c r="A1141" s="1" t="str">
        <f>'[1]регистрация договоров'!$R1500</f>
        <v>б/н от 12.12.2017</v>
      </c>
      <c r="B1141" s="1" t="str">
        <f>'[1]регистрация договоров'!$S1500</f>
        <v>9/7585 от 12.12.2017</v>
      </c>
      <c r="C1141" s="2">
        <f>'[1]регистрация договоров'!$B1500</f>
        <v>43081</v>
      </c>
      <c r="D1141" s="1" t="str">
        <f>'[1]регистрация договоров'!$Q1500</f>
        <v>Заключен</v>
      </c>
      <c r="E1141" s="3"/>
    </row>
    <row r="1142" spans="1:5" x14ac:dyDescent="0.25">
      <c r="A1142" s="1" t="str">
        <f>'[1]регистрация договоров'!$R1501</f>
        <v>б/н от 13.12.2017</v>
      </c>
      <c r="B1142" s="1" t="str">
        <f>'[1]регистрация договоров'!$S1501</f>
        <v>9/7606 от 13.12.2017</v>
      </c>
      <c r="C1142" s="2">
        <f>'[1]регистрация договоров'!$B1501</f>
        <v>43082</v>
      </c>
      <c r="D1142" s="1" t="str">
        <f>'[1]регистрация договоров'!$Q1501</f>
        <v>Заключен</v>
      </c>
      <c r="E1142" s="3"/>
    </row>
    <row r="1143" spans="1:5" x14ac:dyDescent="0.25">
      <c r="A1143" s="1" t="str">
        <f>'[1]регистрация договоров'!$R1502</f>
        <v>б/н от 08.12.2017</v>
      </c>
      <c r="B1143" s="1" t="str">
        <f>'[1]регистрация договоров'!$S1502</f>
        <v>9/7501 от 08.12.2017
9/7722 от 19.12.2017</v>
      </c>
      <c r="C1143" s="2">
        <f>'[1]регистрация договоров'!$B1502</f>
        <v>43077</v>
      </c>
      <c r="D1143" s="1" t="str">
        <f>'[1]регистрация договоров'!$Q1502</f>
        <v>Заключен</v>
      </c>
      <c r="E1143" s="3"/>
    </row>
    <row r="1144" spans="1:5" x14ac:dyDescent="0.25">
      <c r="A1144" s="1" t="str">
        <f>'[1]регистрация договоров'!$R1503</f>
        <v>б/н от 15.12.2017</v>
      </c>
      <c r="B1144" s="1" t="str">
        <f>'[1]регистрация договоров'!$S1503</f>
        <v>9/7643 от 15.12.2017</v>
      </c>
      <c r="C1144" s="2">
        <f>'[1]регистрация договоров'!$B1503</f>
        <v>43084</v>
      </c>
      <c r="D1144" s="1" t="str">
        <f>'[1]регистрация договоров'!$Q1503</f>
        <v>Заключен</v>
      </c>
      <c r="E1144" s="3"/>
    </row>
    <row r="1145" spans="1:5" x14ac:dyDescent="0.25">
      <c r="A1145" s="1" t="str">
        <f>'[1]регистрация договоров'!$R1504</f>
        <v>б/н от  22.12.2017</v>
      </c>
      <c r="B1145" s="1" t="str">
        <f>'[1]регистрация договоров'!$S1504</f>
        <v xml:space="preserve">9/7810 от 22.12.2017 </v>
      </c>
      <c r="C1145" s="2">
        <f>'[1]регистрация договоров'!$B1504</f>
        <v>43091</v>
      </c>
      <c r="D1145" s="1" t="str">
        <f>'[1]регистрация договоров'!$Q1504</f>
        <v>Заключен</v>
      </c>
      <c r="E1145" s="3"/>
    </row>
    <row r="1146" spans="1:5" x14ac:dyDescent="0.25">
      <c r="A1146" s="1" t="str">
        <f>'[1]регистрация договоров'!$R1505</f>
        <v>б/н от  22.12.2017</v>
      </c>
      <c r="B1146" s="1" t="str">
        <f>'[1]регистрация договоров'!$S1505</f>
        <v xml:space="preserve">9/7809 от 22.12.2017 </v>
      </c>
      <c r="C1146" s="2">
        <f>'[1]регистрация договоров'!$B1505</f>
        <v>43091</v>
      </c>
      <c r="D1146" s="1" t="str">
        <f>'[1]регистрация договоров'!$Q1505</f>
        <v>Заключен</v>
      </c>
      <c r="E1146" s="3"/>
    </row>
    <row r="1147" spans="1:5" x14ac:dyDescent="0.25">
      <c r="A1147" s="1" t="str">
        <f>'[1]регистрация договоров'!$R1506</f>
        <v>б/н от 22.12.2017</v>
      </c>
      <c r="B1147" s="1" t="str">
        <f>'[1]регистрация договоров'!$S1506</f>
        <v>9/7822 от 22.12.2017</v>
      </c>
      <c r="C1147" s="2">
        <f>'[1]регистрация договоров'!$B1506</f>
        <v>43091</v>
      </c>
      <c r="D1147" s="1" t="str">
        <f>'[1]регистрация договоров'!$Q1506</f>
        <v>На согласовании</v>
      </c>
      <c r="E1147" s="3"/>
    </row>
    <row r="1148" spans="1:5" x14ac:dyDescent="0.25">
      <c r="A1148" s="1" t="str">
        <f>'[1]регистрация договоров'!$R1507</f>
        <v>б/н от 18.10.2017</v>
      </c>
      <c r="B1148" s="1" t="str">
        <f>'[1]регистрация договоров'!$S1507</f>
        <v>9/6274 от 18.10.2017</v>
      </c>
      <c r="C1148" s="2">
        <f>'[1]регистрация договоров'!$B1507</f>
        <v>43026</v>
      </c>
      <c r="D1148" s="1" t="str">
        <f>'[1]регистрация договоров'!$Q1507</f>
        <v>Заключен</v>
      </c>
      <c r="E1148" s="3"/>
    </row>
    <row r="1149" spans="1:5" x14ac:dyDescent="0.25">
      <c r="A1149" s="1" t="str">
        <f>'[1]регистрация договоров'!$R1508</f>
        <v>б/н от 06.12.2017</v>
      </c>
      <c r="B1149" s="1" t="str">
        <f>'[1]регистрация договоров'!$S1508</f>
        <v>9/7450 от 06.12.2017</v>
      </c>
      <c r="C1149" s="2">
        <f>'[1]регистрация договоров'!$B1508</f>
        <v>43075</v>
      </c>
      <c r="D1149" s="1" t="str">
        <f>'[1]регистрация договоров'!$Q1508</f>
        <v>Заключен</v>
      </c>
      <c r="E1149" s="3"/>
    </row>
    <row r="1150" spans="1:5" x14ac:dyDescent="0.25">
      <c r="A1150" s="1" t="str">
        <f>'[1]регистрация договоров'!$R1509</f>
        <v>б/н от 16.01.2018</v>
      </c>
      <c r="B1150" s="1" t="str">
        <f>'[1]регистрация договоров'!$S1509</f>
        <v>9/0188 от 16.01.2018</v>
      </c>
      <c r="C1150" s="2">
        <f>'[1]регистрация договоров'!$B1509</f>
        <v>43116</v>
      </c>
      <c r="D1150" s="1" t="str">
        <f>'[1]регистрация договоров'!$Q1509</f>
        <v>Заключен</v>
      </c>
      <c r="E1150" s="3"/>
    </row>
    <row r="1151" spans="1:5" x14ac:dyDescent="0.25">
      <c r="A1151" s="1" t="str">
        <f>'[1]регистрация договоров'!$R1510</f>
        <v>б/н от 09.01.2018</v>
      </c>
      <c r="B1151" s="1" t="str">
        <f>'[1]регистрация договоров'!$S1510</f>
        <v>9/0039 от 09.01.2018</v>
      </c>
      <c r="C1151" s="2">
        <f>'[1]регистрация договоров'!$B1510</f>
        <v>43109</v>
      </c>
      <c r="D1151" s="1" t="str">
        <f>'[1]регистрация договоров'!$Q1510</f>
        <v>Заключен</v>
      </c>
      <c r="E1151" s="3"/>
    </row>
    <row r="1152" spans="1:5" x14ac:dyDescent="0.25">
      <c r="A1152" s="1" t="str">
        <f>'[1]регистрация договоров'!$R1511</f>
        <v>б/н от  15.01.2018</v>
      </c>
      <c r="B1152" s="1" t="str">
        <f>'[1]регистрация договоров'!$S1511</f>
        <v xml:space="preserve">9/0148 от 15.01.2018 </v>
      </c>
      <c r="C1152" s="2">
        <f>'[1]регистрация договоров'!$B1511</f>
        <v>43115</v>
      </c>
      <c r="D1152" s="1" t="str">
        <f>'[1]регистрация договоров'!$Q1511</f>
        <v>АННУЛИРОВАН</v>
      </c>
      <c r="E1152" s="3"/>
    </row>
    <row r="1153" spans="1:5" x14ac:dyDescent="0.25">
      <c r="A1153" s="1" t="str">
        <f>'[1]регистрация договоров'!$R1512</f>
        <v>б/н от  09.01.2018</v>
      </c>
      <c r="B1153" s="1" t="str">
        <f>'[1]регистрация договоров'!$S1512</f>
        <v xml:space="preserve">9/0042 от 09.01.2018 </v>
      </c>
      <c r="C1153" s="2">
        <f>'[1]регистрация договоров'!$B1512</f>
        <v>43109</v>
      </c>
      <c r="D1153" s="1" t="str">
        <f>'[1]регистрация договоров'!$Q1512</f>
        <v>Заключен</v>
      </c>
      <c r="E1153" s="3"/>
    </row>
    <row r="1154" spans="1:5" x14ac:dyDescent="0.25">
      <c r="A1154" s="1" t="str">
        <f>'[1]регистрация договоров'!$R1513</f>
        <v>б/н от 15.01.2018</v>
      </c>
      <c r="B1154" s="1" t="str">
        <f>'[1]регистрация договоров'!$S1513</f>
        <v>9/0156 от 15.01.2018</v>
      </c>
      <c r="C1154" s="2">
        <f>'[1]регистрация договоров'!$B1513</f>
        <v>43115</v>
      </c>
      <c r="D1154" s="1" t="str">
        <f>'[1]регистрация договоров'!$Q1513</f>
        <v>Заключен</v>
      </c>
      <c r="E1154" s="3"/>
    </row>
    <row r="1155" spans="1:5" x14ac:dyDescent="0.25">
      <c r="A1155" s="1" t="str">
        <f>'[1]регистрация договоров'!$R1514</f>
        <v>б/н от 17.01.2018</v>
      </c>
      <c r="B1155" s="1" t="str">
        <f>'[1]регистрация договоров'!$S1514</f>
        <v>9/0213 от 17.01.2018</v>
      </c>
      <c r="C1155" s="2">
        <f>'[1]регистрация договоров'!$B1514</f>
        <v>43117</v>
      </c>
      <c r="D1155" s="1" t="str">
        <f>'[1]регистрация договоров'!$Q1514</f>
        <v>Заключен</v>
      </c>
      <c r="E1155" s="3"/>
    </row>
    <row r="1156" spans="1:5" x14ac:dyDescent="0.25">
      <c r="A1156" s="1" t="str">
        <f>'[1]регистрация договоров'!$R1515</f>
        <v>б/н от  17.01.2018</v>
      </c>
      <c r="B1156" s="1" t="str">
        <f>'[1]регистрация договоров'!$S1515</f>
        <v xml:space="preserve">9/0226 от 17.01.2018 </v>
      </c>
      <c r="C1156" s="2">
        <f>'[1]регистрация договоров'!$B1515</f>
        <v>43117</v>
      </c>
      <c r="D1156" s="1" t="str">
        <f>'[1]регистрация договоров'!$Q1515</f>
        <v>Заключен</v>
      </c>
      <c r="E1156" s="3"/>
    </row>
    <row r="1157" spans="1:5" x14ac:dyDescent="0.25">
      <c r="A1157" s="1" t="str">
        <f>'[1]регистрация договоров'!$R1516</f>
        <v>б/н от 10.01.2018</v>
      </c>
      <c r="B1157" s="1" t="str">
        <f>'[1]регистрация договоров'!$S1516</f>
        <v>9/0058 от 10.01.2018</v>
      </c>
      <c r="C1157" s="2">
        <f>'[1]регистрация договоров'!$B1516</f>
        <v>43110</v>
      </c>
      <c r="D1157" s="1" t="str">
        <f>'[1]регистрация договоров'!$Q1516</f>
        <v>Заключен</v>
      </c>
      <c r="E1157" s="3"/>
    </row>
    <row r="1158" spans="1:5" x14ac:dyDescent="0.25">
      <c r="A1158" s="1" t="str">
        <f>'[1]регистрация договоров'!$R1517</f>
        <v>б/н от  12.01.2018</v>
      </c>
      <c r="B1158" s="1" t="str">
        <f>'[1]регистрация договоров'!$S1517</f>
        <v xml:space="preserve">9/0129 от 12.01.2018 </v>
      </c>
      <c r="C1158" s="2">
        <f>'[1]регистрация договоров'!$B1517</f>
        <v>43112</v>
      </c>
      <c r="D1158" s="1" t="str">
        <f>'[1]регистрация договоров'!$Q1517</f>
        <v>Заключен</v>
      </c>
      <c r="E1158" s="3"/>
    </row>
    <row r="1159" spans="1:5" x14ac:dyDescent="0.25">
      <c r="A1159" s="1" t="str">
        <f>'[1]регистрация договоров'!$R1518</f>
        <v>б/н от 06.12.2017</v>
      </c>
      <c r="B1159" s="1" t="str">
        <f>'[1]регистрация договоров'!$S1518</f>
        <v>9/7449 от 06.12.2017</v>
      </c>
      <c r="C1159" s="2">
        <f>'[1]регистрация договоров'!$B1518</f>
        <v>43075</v>
      </c>
      <c r="D1159" s="1" t="str">
        <f>'[1]регистрация договоров'!$Q1518</f>
        <v>Заключен</v>
      </c>
      <c r="E1159" s="3"/>
    </row>
    <row r="1160" spans="1:5" x14ac:dyDescent="0.25">
      <c r="A1160" s="1" t="str">
        <f>'[1]регистрация договоров'!$R1519</f>
        <v>б/н от  12.01.2018</v>
      </c>
      <c r="B1160" s="1" t="str">
        <f>'[1]регистрация договоров'!$S1519</f>
        <v xml:space="preserve">9/0127 от 12.01.2018 </v>
      </c>
      <c r="C1160" s="2">
        <f>'[1]регистрация договоров'!$B1519</f>
        <v>43112</v>
      </c>
      <c r="D1160" s="1" t="str">
        <f>'[1]регистрация договоров'!$Q1519</f>
        <v>Заключен</v>
      </c>
      <c r="E1160" s="3"/>
    </row>
    <row r="1161" spans="1:5" x14ac:dyDescent="0.25">
      <c r="A1161" s="1" t="str">
        <f>'[1]регистрация договоров'!$R1520</f>
        <v>б/н от  19.01.2018</v>
      </c>
      <c r="B1161" s="1" t="str">
        <f>'[1]регистрация договоров'!$S1520</f>
        <v xml:space="preserve">9/0287 от 19.01.2018 </v>
      </c>
      <c r="C1161" s="2">
        <f>'[1]регистрация договоров'!$B1520</f>
        <v>43119</v>
      </c>
      <c r="D1161" s="1" t="str">
        <f>'[1]регистрация договоров'!$Q1520</f>
        <v>Заключен</v>
      </c>
      <c r="E1161" s="3"/>
    </row>
    <row r="1162" spans="1:5" x14ac:dyDescent="0.25">
      <c r="A1162" s="1" t="str">
        <f>'[1]регистрация договоров'!$R1521</f>
        <v>б/н от  19.01.2018</v>
      </c>
      <c r="B1162" s="1" t="str">
        <f>'[1]регистрация договоров'!$S1521</f>
        <v xml:space="preserve">9/0286 от 19.01.2018 </v>
      </c>
      <c r="C1162" s="2">
        <f>'[1]регистрация договоров'!$B1521</f>
        <v>43119</v>
      </c>
      <c r="D1162" s="1" t="str">
        <f>'[1]регистрация договоров'!$Q1521</f>
        <v>Заключен</v>
      </c>
      <c r="E1162" s="3"/>
    </row>
    <row r="1163" spans="1:5" x14ac:dyDescent="0.25">
      <c r="A1163" s="1" t="str">
        <f>'[1]регистрация договоров'!$R1522</f>
        <v>б/н от 09.01.2018</v>
      </c>
      <c r="B1163" s="1" t="str">
        <f>'[1]регистрация договоров'!$S1522</f>
        <v>9/0029 от 09.01.2018</v>
      </c>
      <c r="C1163" s="2">
        <f>'[1]регистрация договоров'!$B1522</f>
        <v>43109</v>
      </c>
      <c r="D1163" s="1" t="str">
        <f>'[1]регистрация договоров'!$Q1522</f>
        <v>Заключен</v>
      </c>
      <c r="E1163" s="3"/>
    </row>
    <row r="1164" spans="1:5" x14ac:dyDescent="0.25">
      <c r="A1164" s="1" t="str">
        <f>'[1]регистрация договоров'!$R1523</f>
        <v>б/н от  19.01.2018</v>
      </c>
      <c r="B1164" s="1" t="str">
        <f>'[1]регистрация договоров'!$S1523</f>
        <v xml:space="preserve"> 9/0277 от 19.01.2018</v>
      </c>
      <c r="C1164" s="2">
        <f>'[1]регистрация договоров'!$B1523</f>
        <v>43119</v>
      </c>
      <c r="D1164" s="1" t="str">
        <f>'[1]регистрация договоров'!$Q1523</f>
        <v>Заключен</v>
      </c>
      <c r="E1164" s="3"/>
    </row>
    <row r="1165" spans="1:5" x14ac:dyDescent="0.25">
      <c r="A1165" s="1" t="str">
        <f>'[1]регистрация договоров'!$R1524</f>
        <v>б/н от  19.01.2018</v>
      </c>
      <c r="B1165" s="1" t="str">
        <f>'[1]регистрация договоров'!$S1524</f>
        <v xml:space="preserve">9/0278 от 19.01.2018
9/0279 </v>
      </c>
      <c r="C1165" s="2">
        <f>'[1]регистрация договоров'!$B1524</f>
        <v>43119</v>
      </c>
      <c r="D1165" s="1" t="str">
        <f>'[1]регистрация договоров'!$Q1524</f>
        <v>Заключен</v>
      </c>
      <c r="E1165" s="3"/>
    </row>
    <row r="1166" spans="1:5" x14ac:dyDescent="0.25">
      <c r="A1166" s="1" t="str">
        <f>'[1]регистрация договоров'!$R1525</f>
        <v>б/н от 18.01.2018</v>
      </c>
      <c r="B1166" s="1" t="str">
        <f>'[1]регистрация договоров'!$S1525</f>
        <v>9/0248 от 18.01.2018</v>
      </c>
      <c r="C1166" s="2">
        <f>'[1]регистрация договоров'!$B1525</f>
        <v>43118</v>
      </c>
      <c r="D1166" s="1" t="str">
        <f>'[1]регистрация договоров'!$Q1525</f>
        <v>Заключен</v>
      </c>
      <c r="E1166" s="3"/>
    </row>
    <row r="1167" spans="1:5" x14ac:dyDescent="0.25">
      <c r="A1167" s="1" t="str">
        <f>'[1]регистрация договоров'!$R1526</f>
        <v>б/н от 24.01.2018</v>
      </c>
      <c r="B1167" s="1" t="str">
        <f>'[1]регистрация договоров'!$S1526</f>
        <v>9/0417 от 24.01.2018</v>
      </c>
      <c r="C1167" s="2">
        <f>'[1]регистрация договоров'!$B1526</f>
        <v>43124</v>
      </c>
      <c r="D1167" s="1" t="str">
        <f>'[1]регистрация договоров'!$Q1526</f>
        <v>Заключен</v>
      </c>
      <c r="E1167" s="3"/>
    </row>
    <row r="1168" spans="1:5" x14ac:dyDescent="0.25">
      <c r="A1168" s="1" t="str">
        <f>'[1]регистрация договоров'!$R1527</f>
        <v>б/н от 24.01.2018</v>
      </c>
      <c r="B1168" s="1" t="str">
        <f>'[1]регистрация договоров'!$S1527</f>
        <v>9/0418 от 24.01.2018</v>
      </c>
      <c r="C1168" s="2">
        <f>'[1]регистрация договоров'!$B1527</f>
        <v>43124</v>
      </c>
      <c r="D1168" s="1" t="str">
        <f>'[1]регистрация договоров'!$Q1527</f>
        <v>Заключен</v>
      </c>
      <c r="E1168" s="3"/>
    </row>
    <row r="1169" spans="1:5" x14ac:dyDescent="0.25">
      <c r="A1169" s="1" t="str">
        <f>'[1]регистрация договоров'!$R1528</f>
        <v>б/н от 09.01.2018</v>
      </c>
      <c r="B1169" s="1" t="str">
        <f>'[1]регистрация договоров'!$S1528</f>
        <v>9/0038 от 09.01.2018</v>
      </c>
      <c r="C1169" s="2">
        <f>'[1]регистрация договоров'!$B1528</f>
        <v>43109</v>
      </c>
      <c r="D1169" s="1" t="str">
        <f>'[1]регистрация договоров'!$Q1528</f>
        <v>Заключен</v>
      </c>
      <c r="E1169" s="3"/>
    </row>
    <row r="1170" spans="1:5" x14ac:dyDescent="0.25">
      <c r="A1170" s="1" t="str">
        <f>'[1]регистрация договоров'!$R1529</f>
        <v>б/н от  19.01.2018</v>
      </c>
      <c r="B1170" s="1" t="str">
        <f>'[1]регистрация договоров'!$S1529</f>
        <v xml:space="preserve"> 9/0296 от 19.01.2018</v>
      </c>
      <c r="C1170" s="2">
        <f>'[1]регистрация договоров'!$B1529</f>
        <v>43119</v>
      </c>
      <c r="D1170" s="1" t="str">
        <f>'[1]регистрация договоров'!$Q1529</f>
        <v>Заключен</v>
      </c>
      <c r="E1170" s="3"/>
    </row>
    <row r="1171" spans="1:5" x14ac:dyDescent="0.25">
      <c r="A1171" s="1" t="str">
        <f>'[1]регистрация договоров'!$R1530</f>
        <v>б/н от  19.01.2018</v>
      </c>
      <c r="B1171" s="1" t="str">
        <f>'[1]регистрация договоров'!$S1530</f>
        <v xml:space="preserve">9/0291 от 19.01.2018 </v>
      </c>
      <c r="C1171" s="2">
        <f>'[1]регистрация договоров'!$B1530</f>
        <v>43119</v>
      </c>
      <c r="D1171" s="1" t="str">
        <f>'[1]регистрация договоров'!$Q1530</f>
        <v>Заключен</v>
      </c>
      <c r="E1171" s="3"/>
    </row>
    <row r="1172" spans="1:5" x14ac:dyDescent="0.25">
      <c r="A1172" s="1" t="str">
        <f>'[1]регистрация договоров'!$R1531</f>
        <v>б/н от 23.01.2018</v>
      </c>
      <c r="B1172" s="1" t="str">
        <f>'[1]регистрация договоров'!$S1531</f>
        <v>9/0354 от 23.01.2018</v>
      </c>
      <c r="C1172" s="2">
        <f>'[1]регистрация договоров'!$B1531</f>
        <v>43123</v>
      </c>
      <c r="D1172" s="1" t="str">
        <f>'[1]регистрация договоров'!$Q1531</f>
        <v>Заключен</v>
      </c>
      <c r="E1172" s="3"/>
    </row>
    <row r="1173" spans="1:5" x14ac:dyDescent="0.25">
      <c r="A1173" s="1" t="str">
        <f>'[1]регистрация договоров'!$R1532</f>
        <v>б/н от  19.01.2018</v>
      </c>
      <c r="B1173" s="1" t="str">
        <f>'[1]регистрация договоров'!$S1532</f>
        <v xml:space="preserve"> 9/0293 от 19.01.2018</v>
      </c>
      <c r="C1173" s="2">
        <f>'[1]регистрация договоров'!$B1532</f>
        <v>43119</v>
      </c>
      <c r="D1173" s="1" t="str">
        <f>'[1]регистрация договоров'!$Q1532</f>
        <v>Заключен</v>
      </c>
      <c r="E1173" s="3"/>
    </row>
    <row r="1174" spans="1:5" x14ac:dyDescent="0.25">
      <c r="A1174" s="1" t="str">
        <f>'[1]регистрация договоров'!$R1533</f>
        <v>б/н от  19.01.2018</v>
      </c>
      <c r="B1174" s="1" t="str">
        <f>'[1]регистрация договоров'!$S1533</f>
        <v xml:space="preserve">9/0292 от 19.01.2018 </v>
      </c>
      <c r="C1174" s="2">
        <f>'[1]регистрация договоров'!$B1533</f>
        <v>43119</v>
      </c>
      <c r="D1174" s="1" t="str">
        <f>'[1]регистрация договоров'!$Q1533</f>
        <v>заключен</v>
      </c>
      <c r="E1174" s="3"/>
    </row>
    <row r="1175" spans="1:5" x14ac:dyDescent="0.25">
      <c r="A1175" s="1" t="str">
        <f>'[1]регистрация договоров'!$R1534</f>
        <v>б/н от 24.01.2018</v>
      </c>
      <c r="B1175" s="1" t="str">
        <f>'[1]регистрация договоров'!$S1534</f>
        <v>9/0420 от 24.01.2018</v>
      </c>
      <c r="C1175" s="2">
        <f>'[1]регистрация договоров'!$B1534</f>
        <v>43124</v>
      </c>
      <c r="D1175" s="1" t="str">
        <f>'[1]регистрация договоров'!$Q1534</f>
        <v>Заключен</v>
      </c>
      <c r="E1175" s="3"/>
    </row>
    <row r="1176" spans="1:5" x14ac:dyDescent="0.25">
      <c r="A1176" s="1" t="str">
        <f>'[1]регистрация договоров'!$R1535</f>
        <v>б/н от  15.01.2018</v>
      </c>
      <c r="B1176" s="1" t="str">
        <f>'[1]регистрация договоров'!$S1535</f>
        <v xml:space="preserve"> 9/0149 от 15.01.2018</v>
      </c>
      <c r="C1176" s="2">
        <f>'[1]регистрация договоров'!$B1535</f>
        <v>43115</v>
      </c>
      <c r="D1176" s="1" t="str">
        <f>'[1]регистрация договоров'!$Q1535</f>
        <v>Заключен</v>
      </c>
      <c r="E1176" s="3"/>
    </row>
    <row r="1177" spans="1:5" x14ac:dyDescent="0.25">
      <c r="A1177" s="1" t="str">
        <f>'[1]регистрация договоров'!$R1536</f>
        <v>б/н от  15.01.2018</v>
      </c>
      <c r="B1177" s="1" t="str">
        <f>'[1]регистрация договоров'!$S1536</f>
        <v xml:space="preserve"> 9/0147 от 15.01.2018</v>
      </c>
      <c r="C1177" s="2">
        <f>'[1]регистрация договоров'!$B1536</f>
        <v>43115</v>
      </c>
      <c r="D1177" s="1" t="str">
        <f>'[1]регистрация договоров'!$Q1536</f>
        <v>Заключен</v>
      </c>
      <c r="E1177" s="3"/>
    </row>
    <row r="1178" spans="1:5" x14ac:dyDescent="0.25">
      <c r="A1178" s="1" t="str">
        <f>'[1]регистрация договоров'!$R1537</f>
        <v>б/н от  19.01.2018</v>
      </c>
      <c r="B1178" s="1" t="str">
        <f>'[1]регистрация договоров'!$S1537</f>
        <v xml:space="preserve"> 9/0294 от 19.01.2018</v>
      </c>
      <c r="C1178" s="2">
        <f>'[1]регистрация договоров'!$B1537</f>
        <v>43119</v>
      </c>
      <c r="D1178" s="1" t="str">
        <f>'[1]регистрация договоров'!$Q1537</f>
        <v>Заключен</v>
      </c>
      <c r="E1178" s="3"/>
    </row>
    <row r="1179" spans="1:5" x14ac:dyDescent="0.25">
      <c r="A1179" s="1" t="str">
        <f>'[1]регистрация договоров'!$R1538</f>
        <v>б/н от  19.01.2018</v>
      </c>
      <c r="B1179" s="1" t="str">
        <f>'[1]регистрация договоров'!$S1538</f>
        <v xml:space="preserve"> 9/0295 от 19.01.2018</v>
      </c>
      <c r="C1179" s="2">
        <f>'[1]регистрация договоров'!$B1538</f>
        <v>43119</v>
      </c>
      <c r="D1179" s="1" t="str">
        <f>'[1]регистрация договоров'!$Q1538</f>
        <v>Заключен</v>
      </c>
      <c r="E1179" s="3"/>
    </row>
    <row r="1180" spans="1:5" x14ac:dyDescent="0.25">
      <c r="A1180" s="1" t="str">
        <f>'[1]регистрация договоров'!$R1539</f>
        <v>б/н от 05.02.2018</v>
      </c>
      <c r="B1180" s="1" t="str">
        <f>'[1]регистрация договоров'!$S1539</f>
        <v>9/0652 от 05.02.2018</v>
      </c>
      <c r="C1180" s="2">
        <f>'[1]регистрация договоров'!$B1539</f>
        <v>43136</v>
      </c>
      <c r="D1180" s="1" t="str">
        <f>'[1]регистрация договоров'!$Q1539</f>
        <v>Заключен</v>
      </c>
      <c r="E1180" s="3"/>
    </row>
    <row r="1181" spans="1:5" x14ac:dyDescent="0.25">
      <c r="A1181" s="1" t="str">
        <f>'[1]регистрация договоров'!$R1540</f>
        <v>б/н от 09.01.2018</v>
      </c>
      <c r="B1181" s="1" t="str">
        <f>'[1]регистрация договоров'!$S1540</f>
        <v>9/0028 от 09.01.2018</v>
      </c>
      <c r="C1181" s="2">
        <f>'[1]регистрация договоров'!$B1540</f>
        <v>43109</v>
      </c>
      <c r="D1181" s="1" t="str">
        <f>'[1]регистрация договоров'!$Q1540</f>
        <v>Заключен</v>
      </c>
      <c r="E1181" s="3"/>
    </row>
    <row r="1182" spans="1:5" x14ac:dyDescent="0.25">
      <c r="A1182" s="1" t="str">
        <f>'[1]регистрация договоров'!$R1541</f>
        <v>б/н от 29.01.2018</v>
      </c>
      <c r="B1182" s="1" t="str">
        <f>'[1]регистрация договоров'!$S1541</f>
        <v>9/0504 от 29.01.2018</v>
      </c>
      <c r="C1182" s="2">
        <f>'[1]регистрация договоров'!$B1541</f>
        <v>43129</v>
      </c>
      <c r="D1182" s="1" t="str">
        <f>'[1]регистрация договоров'!$Q1541</f>
        <v>Заключен</v>
      </c>
      <c r="E1182" s="3"/>
    </row>
    <row r="1183" spans="1:5" x14ac:dyDescent="0.25">
      <c r="A1183" s="1" t="str">
        <f>'[1]регистрация договоров'!$R1542</f>
        <v>б/н от 30.01.2018</v>
      </c>
      <c r="B1183" s="1" t="str">
        <f>'[1]регистрация договоров'!$S1542</f>
        <v>9/0547 от 30.01.2018</v>
      </c>
      <c r="C1183" s="2">
        <f>'[1]регистрация договоров'!$B1542</f>
        <v>43130</v>
      </c>
      <c r="D1183" s="1" t="str">
        <f>'[1]регистрация договоров'!$Q1542</f>
        <v>Заключен</v>
      </c>
      <c r="E1183" s="3"/>
    </row>
    <row r="1184" spans="1:5" x14ac:dyDescent="0.25">
      <c r="A1184" s="1" t="str">
        <f>'[1]регистрация договоров'!$R1543</f>
        <v>б/н от 07.02.2018</v>
      </c>
      <c r="B1184" s="1" t="str">
        <f>'[1]регистрация договоров'!$S1543</f>
        <v>9/0714 от 07.02.2018</v>
      </c>
      <c r="C1184" s="2">
        <f>'[1]регистрация договоров'!$B1543</f>
        <v>43138</v>
      </c>
      <c r="D1184" s="1" t="str">
        <f>'[1]регистрация договоров'!$Q1543</f>
        <v>АННУЛИРОВАН</v>
      </c>
      <c r="E1184" s="3"/>
    </row>
    <row r="1185" spans="1:5" x14ac:dyDescent="0.25">
      <c r="A1185" s="1" t="str">
        <f>'[1]регистрация договоров'!$R1544</f>
        <v>б/н от  07.02.2018</v>
      </c>
      <c r="B1185" s="1" t="str">
        <f>'[1]регистрация договоров'!$S1544</f>
        <v xml:space="preserve"> 9/0736 от 07.02.2018</v>
      </c>
      <c r="C1185" s="2">
        <f>'[1]регистрация договоров'!$B1544</f>
        <v>43138</v>
      </c>
      <c r="D1185" s="1" t="str">
        <f>'[1]регистрация договоров'!$Q1544</f>
        <v>Заключен</v>
      </c>
      <c r="E1185" s="3"/>
    </row>
    <row r="1186" spans="1:5" x14ac:dyDescent="0.25">
      <c r="A1186" s="1" t="str">
        <f>'[1]регистрация договоров'!$R1545</f>
        <v>б/н от  05.02.2018</v>
      </c>
      <c r="B1186" s="1" t="str">
        <f>'[1]регистрация договоров'!$S1545</f>
        <v xml:space="preserve"> 9/0644 от 05.02.2018</v>
      </c>
      <c r="C1186" s="2">
        <f>'[1]регистрация договоров'!$B1545</f>
        <v>43136</v>
      </c>
      <c r="D1186" s="1" t="str">
        <f>'[1]регистрация договоров'!$Q1545</f>
        <v>АННУЛИРОВАН</v>
      </c>
      <c r="E1186" s="3"/>
    </row>
    <row r="1187" spans="1:5" x14ac:dyDescent="0.25">
      <c r="A1187" s="1" t="str">
        <f>'[1]регистрация договоров'!$R1546</f>
        <v>б/н от 15.02.2018</v>
      </c>
      <c r="B1187" s="1" t="str">
        <f>'[1]регистрация договоров'!$S1546</f>
        <v>9/0955 от 15.02.2018</v>
      </c>
      <c r="C1187" s="2">
        <f>'[1]регистрация договоров'!$B1546</f>
        <v>43146</v>
      </c>
      <c r="D1187" s="1" t="str">
        <f>'[1]регистрация договоров'!$Q1546</f>
        <v>Заключен</v>
      </c>
      <c r="E1187" s="3"/>
    </row>
    <row r="1188" spans="1:5" x14ac:dyDescent="0.25">
      <c r="A1188" s="1" t="str">
        <f>'[1]регистрация договоров'!$R1547</f>
        <v>б/н от 09.02.2018</v>
      </c>
      <c r="B1188" s="1" t="str">
        <f>'[1]регистрация договоров'!$S1547</f>
        <v>9/0774 от 09.02.2018</v>
      </c>
      <c r="C1188" s="2">
        <f>'[1]регистрация договоров'!$B1547</f>
        <v>43140</v>
      </c>
      <c r="D1188" s="1" t="str">
        <f>'[1]регистрация договоров'!$Q1547</f>
        <v>Заключен</v>
      </c>
      <c r="E1188" s="3"/>
    </row>
    <row r="1189" spans="1:5" x14ac:dyDescent="0.25">
      <c r="A1189" s="1" t="str">
        <f>'[1]регистрация договоров'!$R1548</f>
        <v>б/н от 13.02.2018</v>
      </c>
      <c r="B1189" s="1" t="str">
        <f>'[1]регистрация договоров'!$S1548</f>
        <v>9/0891 от 13.02.2018</v>
      </c>
      <c r="C1189" s="2">
        <f>'[1]регистрация договоров'!$B1548</f>
        <v>43144</v>
      </c>
      <c r="D1189" s="1" t="str">
        <f>'[1]регистрация договоров'!$Q1548</f>
        <v>Заключен</v>
      </c>
      <c r="E1189" s="3"/>
    </row>
    <row r="1190" spans="1:5" x14ac:dyDescent="0.25">
      <c r="A1190" s="1" t="str">
        <f>'[1]регистрация договоров'!$R1549</f>
        <v>б/н от 13.02.2018</v>
      </c>
      <c r="B1190" s="1" t="str">
        <f>'[1]регистрация договоров'!$S1549</f>
        <v>9/0879 от 13.02.2018</v>
      </c>
      <c r="C1190" s="2">
        <f>'[1]регистрация договоров'!$B1549</f>
        <v>43144</v>
      </c>
      <c r="D1190" s="1" t="str">
        <f>'[1]регистрация договоров'!$Q1549</f>
        <v>Заключен</v>
      </c>
      <c r="E1190" s="3"/>
    </row>
    <row r="1191" spans="1:5" x14ac:dyDescent="0.25">
      <c r="A1191" s="1" t="str">
        <f>'[1]регистрация договоров'!$R1550</f>
        <v>б/н от 15.02.2018</v>
      </c>
      <c r="B1191" s="1" t="str">
        <f>'[1]регистрация договоров'!$S1550</f>
        <v>9/0956 от 15.02.2018</v>
      </c>
      <c r="C1191" s="2">
        <f>'[1]регистрация договоров'!$B1550</f>
        <v>43146</v>
      </c>
      <c r="D1191" s="1" t="str">
        <f>'[1]регистрация договоров'!$Q1550</f>
        <v>Заключен</v>
      </c>
      <c r="E1191" s="3"/>
    </row>
    <row r="1192" spans="1:5" x14ac:dyDescent="0.25">
      <c r="A1192" s="1" t="str">
        <f>'[1]регистрация договоров'!$R1551</f>
        <v>б/н от 12.02.2018
б/н от 13.02.2018</v>
      </c>
      <c r="B1192" s="1" t="str">
        <f>'[1]регистрация договоров'!$S1551</f>
        <v>9/0857 от 12.02.2018
9/0877 от 13.02.2018</v>
      </c>
      <c r="C1192" s="2" t="str">
        <f>'[1]регистрация договоров'!$B1551</f>
        <v>12.02.2018
13.02.2018</v>
      </c>
      <c r="D1192" s="1" t="str">
        <f>'[1]регистрация договоров'!$Q1551</f>
        <v>Заключен</v>
      </c>
      <c r="E1192" s="3"/>
    </row>
    <row r="1193" spans="1:5" x14ac:dyDescent="0.25">
      <c r="A1193" s="1" t="str">
        <f>'[1]регистрация договоров'!$R1552</f>
        <v>б/н от 09.02.2018</v>
      </c>
      <c r="B1193" s="1" t="str">
        <f>'[1]регистрация договоров'!$S1552</f>
        <v>9/0777 от 09.02.2018</v>
      </c>
      <c r="C1193" s="2">
        <f>'[1]регистрация договоров'!$B1552</f>
        <v>43140</v>
      </c>
      <c r="D1193" s="1" t="str">
        <f>'[1]регистрация договоров'!$Q1552</f>
        <v>Заключен</v>
      </c>
      <c r="E1193" s="3"/>
    </row>
    <row r="1194" spans="1:5" x14ac:dyDescent="0.25">
      <c r="A1194" s="1" t="str">
        <f>'[1]регистрация договоров'!$R1553</f>
        <v>б/н от 14.02.2018</v>
      </c>
      <c r="B1194" s="1" t="str">
        <f>'[1]регистрация договоров'!$S1553</f>
        <v>9/0910 от 14.02.2018</v>
      </c>
      <c r="C1194" s="2">
        <f>'[1]регистрация договоров'!$B1553</f>
        <v>43145</v>
      </c>
      <c r="D1194" s="1" t="str">
        <f>'[1]регистрация договоров'!$Q1553</f>
        <v>Заключен</v>
      </c>
      <c r="E1194" s="3"/>
    </row>
    <row r="1195" spans="1:5" x14ac:dyDescent="0.25">
      <c r="A1195" s="1" t="str">
        <f>'[1]регистрация договоров'!$R1554</f>
        <v>б/н от 16.02.2018</v>
      </c>
      <c r="B1195" s="1" t="str">
        <f>'[1]регистрация договоров'!$S1554</f>
        <v>9/0998 от 16.02.2018</v>
      </c>
      <c r="C1195" s="2">
        <f>'[1]регистрация договоров'!$B1554</f>
        <v>43147</v>
      </c>
      <c r="D1195" s="1" t="str">
        <f>'[1]регистрация договоров'!$Q1554</f>
        <v>Заключен</v>
      </c>
      <c r="E1195" s="3"/>
    </row>
    <row r="1196" spans="1:5" x14ac:dyDescent="0.25">
      <c r="A1196" s="1" t="str">
        <f>'[1]регистрация договоров'!$R1555</f>
        <v>б/н от 12.02.2018</v>
      </c>
      <c r="B1196" s="1" t="str">
        <f>'[1]регистрация договоров'!$S1555</f>
        <v>9/0800 от 12.02.2018</v>
      </c>
      <c r="C1196" s="2">
        <f>'[1]регистрация договоров'!$B1555</f>
        <v>43143</v>
      </c>
      <c r="D1196" s="1" t="str">
        <f>'[1]регистрация договоров'!$Q1555</f>
        <v>Заключен</v>
      </c>
      <c r="E1196" s="3"/>
    </row>
    <row r="1197" spans="1:5" x14ac:dyDescent="0.25">
      <c r="A1197" s="1" t="str">
        <f>'[1]регистрация договоров'!$R1556</f>
        <v>б/н от  19.02.2018</v>
      </c>
      <c r="B1197" s="1" t="str">
        <f>'[1]регистрация договоров'!$S1556</f>
        <v xml:space="preserve"> 9/1039 от 19.02.2018</v>
      </c>
      <c r="C1197" s="2">
        <f>'[1]регистрация договоров'!$B1556</f>
        <v>43150</v>
      </c>
      <c r="D1197" s="1" t="str">
        <f>'[1]регистрация договоров'!$Q1556</f>
        <v>Заключен</v>
      </c>
      <c r="E1197" s="3"/>
    </row>
    <row r="1198" spans="1:5" x14ac:dyDescent="0.25">
      <c r="A1198" s="1" t="str">
        <f>'[1]регистрация договоров'!$R1557</f>
        <v>б/н от  19.02.2018</v>
      </c>
      <c r="B1198" s="1" t="str">
        <f>'[1]регистрация договоров'!$S1557</f>
        <v xml:space="preserve"> 9/1040 от 19.02.2018</v>
      </c>
      <c r="C1198" s="2">
        <f>'[1]регистрация договоров'!$B1557</f>
        <v>43150</v>
      </c>
      <c r="D1198" s="1" t="str">
        <f>'[1]регистрация договоров'!$Q1557</f>
        <v>Заключен</v>
      </c>
      <c r="E1198" s="3"/>
    </row>
    <row r="1199" spans="1:5" x14ac:dyDescent="0.25">
      <c r="A1199" s="1" t="str">
        <f>'[1]регистрация договоров'!$R1558</f>
        <v>б/н от  22.02.2018</v>
      </c>
      <c r="B1199" s="1" t="str">
        <f>'[1]регистрация договоров'!$S1558</f>
        <v xml:space="preserve"> 9/1112 от 22.02.2018</v>
      </c>
      <c r="C1199" s="2">
        <f>'[1]регистрация договоров'!$B1558</f>
        <v>43153</v>
      </c>
      <c r="D1199" s="1" t="str">
        <f>'[1]регистрация договоров'!$Q1558</f>
        <v>Заключен</v>
      </c>
      <c r="E1199" s="3"/>
    </row>
    <row r="1200" spans="1:5" x14ac:dyDescent="0.25">
      <c r="A1200" s="1" t="str">
        <f>'[1]регистрация договоров'!$R1559</f>
        <v>б/н от  22.02.2018</v>
      </c>
      <c r="B1200" s="1" t="str">
        <f>'[1]регистрация договоров'!$S1559</f>
        <v xml:space="preserve"> 9/1113 от 22.02.2018</v>
      </c>
      <c r="C1200" s="2">
        <f>'[1]регистрация договоров'!$B1559</f>
        <v>43153</v>
      </c>
      <c r="D1200" s="1" t="str">
        <f>'[1]регистрация договоров'!$Q1559</f>
        <v>Заключен</v>
      </c>
      <c r="E1200" s="3"/>
    </row>
    <row r="1201" spans="1:5" x14ac:dyDescent="0.25">
      <c r="A1201" s="1" t="str">
        <f>'[1]регистрация договоров'!$R1560</f>
        <v>б/н от  05.03.2018</v>
      </c>
      <c r="B1201" s="1" t="str">
        <f>'[1]регистрация договоров'!$S1560</f>
        <v xml:space="preserve"> 9/1304 от 05.03.2018</v>
      </c>
      <c r="C1201" s="2">
        <f>'[1]регистрация договоров'!$B1560</f>
        <v>43164</v>
      </c>
      <c r="D1201" s="1" t="str">
        <f>'[1]регистрация договоров'!$Q1560</f>
        <v>Заключен</v>
      </c>
      <c r="E1201" s="3"/>
    </row>
    <row r="1202" spans="1:5" x14ac:dyDescent="0.25">
      <c r="A1202" s="1" t="str">
        <f>'[1]регистрация договоров'!$R1561</f>
        <v>б/н от 09.02.2018</v>
      </c>
      <c r="B1202" s="1" t="str">
        <f>'[1]регистрация договоров'!$S1561</f>
        <v>9/0783 от 09.02.2018</v>
      </c>
      <c r="C1202" s="2">
        <f>'[1]регистрация договоров'!$B1561</f>
        <v>43140</v>
      </c>
      <c r="D1202" s="1" t="str">
        <f>'[1]регистрация договоров'!$Q1561</f>
        <v>Заключен</v>
      </c>
      <c r="E1202" s="3"/>
    </row>
    <row r="1203" spans="1:5" x14ac:dyDescent="0.25">
      <c r="A1203" s="1" t="str">
        <f>'[1]регистрация договоров'!$R1562</f>
        <v>б/н от  07.03.2018</v>
      </c>
      <c r="B1203" s="1" t="str">
        <f>'[1]регистрация договоров'!$S1562</f>
        <v xml:space="preserve"> 9/1355 от 07.03.2018</v>
      </c>
      <c r="C1203" s="2">
        <f>'[1]регистрация договоров'!$B1562</f>
        <v>43166</v>
      </c>
      <c r="D1203" s="1" t="str">
        <f>'[1]регистрация договоров'!$Q1562</f>
        <v>Заключен</v>
      </c>
      <c r="E1203" s="3"/>
    </row>
    <row r="1204" spans="1:5" x14ac:dyDescent="0.25">
      <c r="A1204" s="1" t="str">
        <f>'[1]регистрация договоров'!$R1563</f>
        <v>б/н от  12.03.2018</v>
      </c>
      <c r="B1204" s="1" t="str">
        <f>'[1]регистрация договоров'!$S1563</f>
        <v xml:space="preserve"> 9/1385 от 12.03.2018</v>
      </c>
      <c r="C1204" s="2">
        <f>'[1]регистрация договоров'!$B1563</f>
        <v>43171</v>
      </c>
      <c r="D1204" s="1" t="str">
        <f>'[1]регистрация договоров'!$Q1563</f>
        <v>Заключен</v>
      </c>
      <c r="E1204" s="3"/>
    </row>
    <row r="1205" spans="1:5" x14ac:dyDescent="0.25">
      <c r="A1205" s="1" t="str">
        <f>'[1]регистрация договоров'!$R1564</f>
        <v>б/н от  12.03.2018</v>
      </c>
      <c r="B1205" s="1" t="str">
        <f>'[1]регистрация договоров'!$S1564</f>
        <v xml:space="preserve"> 9/1386 от 12.03.2018</v>
      </c>
      <c r="C1205" s="2">
        <f>'[1]регистрация договоров'!$B1564</f>
        <v>43171</v>
      </c>
      <c r="D1205" s="1" t="str">
        <f>'[1]регистрация договоров'!$Q1564</f>
        <v>Заключен</v>
      </c>
      <c r="E1205" s="3"/>
    </row>
    <row r="1206" spans="1:5" x14ac:dyDescent="0.25">
      <c r="A1206" s="1" t="str">
        <f>'[1]регистрация договоров'!$R1565</f>
        <v>б/н от  16.02.2018</v>
      </c>
      <c r="B1206" s="1" t="str">
        <f>'[1]регистрация договоров'!$S1565</f>
        <v xml:space="preserve"> 9/0990 от 16.02.2018</v>
      </c>
      <c r="C1206" s="2">
        <f>'[1]регистрация договоров'!$B1565</f>
        <v>43147</v>
      </c>
      <c r="D1206" s="1" t="str">
        <f>'[1]регистрация договоров'!$Q1565</f>
        <v>Заключен</v>
      </c>
      <c r="E1206" s="3"/>
    </row>
    <row r="1207" spans="1:5" x14ac:dyDescent="0.25">
      <c r="A1207" s="1" t="str">
        <f>'[1]регистрация договоров'!$R1566</f>
        <v>б/н от 15.03.2018</v>
      </c>
      <c r="B1207" s="1" t="str">
        <f>'[1]регистрация договоров'!$S1566</f>
        <v>9/1498 от 15.03.2018</v>
      </c>
      <c r="C1207" s="2">
        <f>'[1]регистрация договоров'!$B1566</f>
        <v>43174</v>
      </c>
      <c r="D1207" s="1" t="str">
        <f>'[1]регистрация договоров'!$Q1566</f>
        <v>Заключен</v>
      </c>
      <c r="E1207" s="3"/>
    </row>
    <row r="1208" spans="1:5" x14ac:dyDescent="0.25">
      <c r="A1208" s="1" t="str">
        <f>'[1]регистрация договоров'!$R1567</f>
        <v>б/н от 12.03.2018</v>
      </c>
      <c r="B1208" s="1" t="str">
        <f>'[1]регистрация договоров'!$S1567</f>
        <v>9/1407 от 12.03.2018</v>
      </c>
      <c r="C1208" s="2">
        <f>'[1]регистрация договоров'!$B1567</f>
        <v>43171</v>
      </c>
      <c r="D1208" s="1" t="str">
        <f>'[1]регистрация договоров'!$Q1567</f>
        <v>Заключен</v>
      </c>
      <c r="E1208" s="3"/>
    </row>
    <row r="1209" spans="1:5" x14ac:dyDescent="0.25">
      <c r="A1209" s="1" t="str">
        <f>'[1]регистрация договоров'!$R1568</f>
        <v>б/н от 12.03.2018</v>
      </c>
      <c r="B1209" s="1" t="str">
        <f>'[1]регистрация договоров'!$S1568</f>
        <v>9/1406 от 12.03.2018</v>
      </c>
      <c r="C1209" s="2">
        <f>'[1]регистрация договоров'!$B1568</f>
        <v>43171</v>
      </c>
      <c r="D1209" s="1" t="str">
        <f>'[1]регистрация договоров'!$Q1568</f>
        <v>Заключен</v>
      </c>
      <c r="E1209" s="3"/>
    </row>
    <row r="1210" spans="1:5" x14ac:dyDescent="0.25">
      <c r="A1210" s="1" t="str">
        <f>'[1]регистрация договоров'!$R1569</f>
        <v>б/н от  20.03.2018</v>
      </c>
      <c r="B1210" s="1" t="str">
        <f>'[1]регистрация договоров'!$S1569</f>
        <v xml:space="preserve"> 9/1618 от 20.03.2018</v>
      </c>
      <c r="C1210" s="2">
        <f>'[1]регистрация договоров'!$B1569</f>
        <v>43179</v>
      </c>
      <c r="D1210" s="1" t="str">
        <f>'[1]регистрация договоров'!$Q1569</f>
        <v>Заключен</v>
      </c>
      <c r="E1210" s="3"/>
    </row>
    <row r="1211" spans="1:5" x14ac:dyDescent="0.25">
      <c r="A1211" s="1" t="str">
        <f>'[1]регистрация договоров'!$R1570</f>
        <v>б/н от  20.03.2018</v>
      </c>
      <c r="B1211" s="1" t="str">
        <f>'[1]регистрация договоров'!$S1570</f>
        <v xml:space="preserve"> 9/1617 от 20.03.2018</v>
      </c>
      <c r="C1211" s="2">
        <f>'[1]регистрация договоров'!$B1570</f>
        <v>43179</v>
      </c>
      <c r="D1211" s="1" t="str">
        <f>'[1]регистрация договоров'!$Q1570</f>
        <v>Заключен</v>
      </c>
      <c r="E1211" s="3"/>
    </row>
    <row r="1212" spans="1:5" x14ac:dyDescent="0.25">
      <c r="A1212" s="1" t="str">
        <f>'[1]регистрация договоров'!$R1571</f>
        <v>б/н от  21.03.2018</v>
      </c>
      <c r="B1212" s="1" t="str">
        <f>'[1]регистрация договоров'!$S1571</f>
        <v xml:space="preserve"> 9/1631 от 21.03.2018
 9/1633 от 21.03.2018</v>
      </c>
      <c r="C1212" s="2">
        <f>'[1]регистрация договоров'!$B1571</f>
        <v>43180</v>
      </c>
      <c r="D1212" s="1" t="str">
        <f>'[1]регистрация договоров'!$Q1571</f>
        <v>Заключен</v>
      </c>
      <c r="E1212" s="3"/>
    </row>
    <row r="1213" spans="1:5" x14ac:dyDescent="0.25">
      <c r="A1213" s="1" t="str">
        <f>'[1]регистрация договоров'!$R1572</f>
        <v>б/н от  21.03.2018</v>
      </c>
      <c r="B1213" s="1" t="str">
        <f>'[1]регистрация договоров'!$S1572</f>
        <v>9/1634 от 21.03.2018
9/1632 от 21.03.2018</v>
      </c>
      <c r="C1213" s="2">
        <f>'[1]регистрация договоров'!$B1572</f>
        <v>43180</v>
      </c>
      <c r="D1213" s="1" t="str">
        <f>'[1]регистрация договоров'!$Q1572</f>
        <v>Заключен</v>
      </c>
      <c r="E1213" s="3"/>
    </row>
    <row r="1214" spans="1:5" x14ac:dyDescent="0.25">
      <c r="A1214" s="1" t="str">
        <f>'[1]регистрация договоров'!$R1573</f>
        <v>б/н от 23.03.2018</v>
      </c>
      <c r="B1214" s="1" t="str">
        <f>'[1]регистрация договоров'!$S1573</f>
        <v>9/1687 от 23.03.2018</v>
      </c>
      <c r="C1214" s="2">
        <f>'[1]регистрация договоров'!$B1573</f>
        <v>43182</v>
      </c>
      <c r="D1214" s="1" t="str">
        <f>'[1]регистрация договоров'!$Q1573</f>
        <v>Заключен</v>
      </c>
      <c r="E1214" s="3"/>
    </row>
    <row r="1215" spans="1:5" x14ac:dyDescent="0.25">
      <c r="A1215" s="1" t="str">
        <f>'[1]регистрация договоров'!$R1574</f>
        <v>б/н от 23.03.2018</v>
      </c>
      <c r="B1215" s="1" t="str">
        <f>'[1]регистрация договоров'!$S1574</f>
        <v>9/1686 от 23.03.2018</v>
      </c>
      <c r="C1215" s="2">
        <f>'[1]регистрация договоров'!$B1574</f>
        <v>43182</v>
      </c>
      <c r="D1215" s="1" t="str">
        <f>'[1]регистрация договоров'!$Q1574</f>
        <v>Заключен</v>
      </c>
      <c r="E1215" s="3"/>
    </row>
    <row r="1216" spans="1:5" x14ac:dyDescent="0.25">
      <c r="A1216" s="1" t="str">
        <f>'[1]регистрация договоров'!$R1575</f>
        <v>б/н от  21.03.2018</v>
      </c>
      <c r="B1216" s="1" t="str">
        <f>'[1]регистрация договоров'!$S1575</f>
        <v>9/1628 от 21.03.2018</v>
      </c>
      <c r="C1216" s="2">
        <f>'[1]регистрация договоров'!$B1575</f>
        <v>43180</v>
      </c>
      <c r="D1216" s="1" t="str">
        <f>'[1]регистрация договоров'!$Q1575</f>
        <v>АННУЛИРОВАН</v>
      </c>
      <c r="E1216" s="3"/>
    </row>
    <row r="1217" spans="1:5" x14ac:dyDescent="0.25">
      <c r="A1217" s="1" t="str">
        <f>'[1]регистрация договоров'!$R1576</f>
        <v>б/н от  16.03.2018</v>
      </c>
      <c r="B1217" s="1" t="str">
        <f>'[1]регистрация договоров'!$S1576</f>
        <v>9/1532 от 16.03.2018</v>
      </c>
      <c r="C1217" s="2">
        <f>'[1]регистрация договоров'!$B1576</f>
        <v>43175</v>
      </c>
      <c r="D1217" s="1" t="str">
        <f>'[1]регистрация договоров'!$Q1576</f>
        <v>Заключен</v>
      </c>
      <c r="E1217" s="3"/>
    </row>
    <row r="1218" spans="1:5" x14ac:dyDescent="0.25">
      <c r="A1218" s="1" t="str">
        <f>'[1]регистрация договоров'!$R1577</f>
        <v>б/н от 15.03.2018</v>
      </c>
      <c r="B1218" s="1" t="str">
        <f>'[1]регистрация договоров'!$S1577</f>
        <v>9/1495 от 15.03.2018</v>
      </c>
      <c r="C1218" s="2">
        <f>'[1]регистрация договоров'!$B1577</f>
        <v>43174</v>
      </c>
      <c r="D1218" s="1" t="str">
        <f>'[1]регистрация договоров'!$Q1577</f>
        <v>Заключен</v>
      </c>
      <c r="E1218" s="3"/>
    </row>
    <row r="1219" spans="1:5" x14ac:dyDescent="0.25">
      <c r="A1219" s="1" t="str">
        <f>'[1]регистрация договоров'!$R1578</f>
        <v>б/н от  26.03.2018</v>
      </c>
      <c r="B1219" s="1" t="str">
        <f>'[1]регистрация договоров'!$S1578</f>
        <v xml:space="preserve"> 9/1714 от 26.03.2018</v>
      </c>
      <c r="C1219" s="2">
        <f>'[1]регистрация договоров'!$B1578</f>
        <v>43185</v>
      </c>
      <c r="D1219" s="1" t="str">
        <f>'[1]регистрация договоров'!$Q1578</f>
        <v>Заключен</v>
      </c>
      <c r="E1219" s="3"/>
    </row>
    <row r="1220" spans="1:5" x14ac:dyDescent="0.25">
      <c r="A1220" s="1" t="str">
        <f>'[1]регистрация договоров'!$R1579</f>
        <v>б/н от 15.03.2018</v>
      </c>
      <c r="B1220" s="1" t="str">
        <f>'[1]регистрация договоров'!$S1579</f>
        <v>9/1496 от 15.03.2018</v>
      </c>
      <c r="C1220" s="2">
        <f>'[1]регистрация договоров'!$B1579</f>
        <v>43174</v>
      </c>
      <c r="D1220" s="1" t="str">
        <f>'[1]регистрация договоров'!$Q1579</f>
        <v>Заключен</v>
      </c>
      <c r="E1220" s="3"/>
    </row>
    <row r="1221" spans="1:5" x14ac:dyDescent="0.25">
      <c r="A1221" s="1" t="str">
        <f>'[1]регистрация договоров'!$R1580</f>
        <v>б/н от 12.03.2018</v>
      </c>
      <c r="B1221" s="1" t="str">
        <f>'[1]регистрация договоров'!$S1580</f>
        <v>9/1404 от 12.03.2018</v>
      </c>
      <c r="C1221" s="2">
        <f>'[1]регистрация договоров'!$B1580</f>
        <v>43171</v>
      </c>
      <c r="D1221" s="1" t="str">
        <f>'[1]регистрация договоров'!$Q1580</f>
        <v>Заключен</v>
      </c>
      <c r="E1221" s="3"/>
    </row>
    <row r="1222" spans="1:5" x14ac:dyDescent="0.25">
      <c r="A1222" s="1" t="str">
        <f>'[1]регистрация договоров'!$R1581</f>
        <v>б/н от 15.03.2018</v>
      </c>
      <c r="B1222" s="1" t="str">
        <f>'[1]регистрация договоров'!$S1581</f>
        <v>9/1497 от 15.03.2018</v>
      </c>
      <c r="C1222" s="2">
        <f>'[1]регистрация договоров'!$B1581</f>
        <v>43174</v>
      </c>
      <c r="D1222" s="1" t="str">
        <f>'[1]регистрация договоров'!$Q1581</f>
        <v>АННУЛИРОВАН</v>
      </c>
      <c r="E1222" s="3"/>
    </row>
    <row r="1223" spans="1:5" x14ac:dyDescent="0.25">
      <c r="A1223" s="1" t="str">
        <f>'[1]регистрация договоров'!$R1582</f>
        <v>б/н от  21.03.2018</v>
      </c>
      <c r="B1223" s="1" t="str">
        <f>'[1]регистрация договоров'!$S1582</f>
        <v>9/1626 от 21.03.2018</v>
      </c>
      <c r="C1223" s="2">
        <f>'[1]регистрация договоров'!$B1582</f>
        <v>43180</v>
      </c>
      <c r="D1223" s="1" t="str">
        <f>'[1]регистрация договоров'!$Q1582</f>
        <v>АННУЛИРОВАН</v>
      </c>
      <c r="E1223" s="3"/>
    </row>
    <row r="1224" spans="1:5" x14ac:dyDescent="0.25">
      <c r="A1224" s="1" t="str">
        <f>'[1]регистрация договоров'!$R1583</f>
        <v>б/н от 15.03.2018</v>
      </c>
      <c r="B1224" s="1" t="str">
        <f>'[1]регистрация договоров'!$S1583</f>
        <v>9/1500 от 15.03.2018</v>
      </c>
      <c r="C1224" s="2">
        <f>'[1]регистрация договоров'!$B1583</f>
        <v>43174</v>
      </c>
      <c r="D1224" s="1" t="str">
        <f>'[1]регистрация договоров'!$Q1583</f>
        <v>Заключен</v>
      </c>
      <c r="E1224" s="3"/>
    </row>
    <row r="1225" spans="1:5" x14ac:dyDescent="0.25">
      <c r="A1225" s="1" t="str">
        <f>'[1]регистрация договоров'!$R1584</f>
        <v>б/н от  30.03.2018</v>
      </c>
      <c r="B1225" s="1" t="str">
        <f>'[1]регистрация договоров'!$S1584</f>
        <v>9/1830 от 30.03.2018</v>
      </c>
      <c r="C1225" s="2">
        <f>'[1]регистрация договоров'!$B1584</f>
        <v>43189</v>
      </c>
      <c r="D1225" s="1" t="str">
        <f>'[1]регистрация договоров'!$Q1584</f>
        <v>АННУЛИРОВАН</v>
      </c>
      <c r="E1225" s="3"/>
    </row>
    <row r="1226" spans="1:5" x14ac:dyDescent="0.25">
      <c r="A1226" s="1" t="str">
        <f>'[1]регистрация договоров'!$R1585</f>
        <v>б/н от  30.03.2018</v>
      </c>
      <c r="B1226" s="1" t="str">
        <f>'[1]регистрация договоров'!$S1585</f>
        <v>9/1831 от 30.03.2018</v>
      </c>
      <c r="C1226" s="2">
        <f>'[1]регистрация договоров'!$B1585</f>
        <v>43189</v>
      </c>
      <c r="D1226" s="1" t="str">
        <f>'[1]регистрация договоров'!$Q1585</f>
        <v>АННУЛИРОВАН</v>
      </c>
      <c r="E1226" s="3"/>
    </row>
    <row r="1227" spans="1:5" x14ac:dyDescent="0.25">
      <c r="A1227" s="1" t="str">
        <f>'[1]регистрация договоров'!$R1586</f>
        <v>б/н от 15.03.2018</v>
      </c>
      <c r="B1227" s="1" t="str">
        <f>'[1]регистрация договоров'!$S1586</f>
        <v>9/1501 от 15.03.2018</v>
      </c>
      <c r="C1227" s="2">
        <f>'[1]регистрация договоров'!$B1586</f>
        <v>43174</v>
      </c>
      <c r="D1227" s="1" t="str">
        <f>'[1]регистрация договоров'!$Q1586</f>
        <v>Заключен</v>
      </c>
      <c r="E1227" s="3"/>
    </row>
    <row r="1228" spans="1:5" x14ac:dyDescent="0.25">
      <c r="A1228" s="1" t="str">
        <f>'[1]регистрация договоров'!$R1587</f>
        <v>б/н от 21.03.2018</v>
      </c>
      <c r="B1228" s="1" t="str">
        <f>'[1]регистрация договоров'!$S1587</f>
        <v>9/1643 от 21.03.2018
9/1600</v>
      </c>
      <c r="C1228" s="2">
        <f>'[1]регистрация договоров'!$B1587</f>
        <v>43180</v>
      </c>
      <c r="D1228" s="1" t="str">
        <f>'[1]регистрация договоров'!$Q1587</f>
        <v>Заключен</v>
      </c>
      <c r="E1228" s="3"/>
    </row>
    <row r="1229" spans="1:5" x14ac:dyDescent="0.25">
      <c r="A1229" s="1" t="str">
        <f>'[1]регистрация договоров'!$R1588</f>
        <v>б/н от  27.03.2018</v>
      </c>
      <c r="B1229" s="1" t="str">
        <f>'[1]регистрация договоров'!$S1588</f>
        <v>9/1745 от 27.03.2018</v>
      </c>
      <c r="C1229" s="2">
        <f>'[1]регистрация договоров'!$B1588</f>
        <v>43186</v>
      </c>
      <c r="D1229" s="1" t="str">
        <f>'[1]регистрация договоров'!$Q1588</f>
        <v>Заключен</v>
      </c>
      <c r="E1229" s="3"/>
    </row>
    <row r="1230" spans="1:5" x14ac:dyDescent="0.25">
      <c r="A1230" s="1" t="str">
        <f>'[1]регистрация договоров'!$R1589</f>
        <v>б/н от  27.03.2018</v>
      </c>
      <c r="B1230" s="1" t="str">
        <f>'[1]регистрация договоров'!$S1589</f>
        <v>9/1742 от 27.03.2018</v>
      </c>
      <c r="C1230" s="2">
        <f>'[1]регистрация договоров'!$B1589</f>
        <v>43186</v>
      </c>
      <c r="D1230" s="1" t="str">
        <f>'[1]регистрация договоров'!$Q1589</f>
        <v>Заключен</v>
      </c>
      <c r="E1230" s="3"/>
    </row>
    <row r="1231" spans="1:5" x14ac:dyDescent="0.25">
      <c r="A1231" s="1" t="str">
        <f>'[1]регистрация договоров'!$R1590</f>
        <v>б/н от 09.02.2018</v>
      </c>
      <c r="B1231" s="1" t="str">
        <f>'[1]регистрация договоров'!$S1590</f>
        <v>9/0783 от 09.02.2018</v>
      </c>
      <c r="C1231" s="2">
        <f>'[1]регистрация договоров'!$B1590</f>
        <v>43140</v>
      </c>
      <c r="D1231" s="1" t="str">
        <f>'[1]регистрация договоров'!$Q1590</f>
        <v>Заключен. Исполнен</v>
      </c>
      <c r="E1231" s="3"/>
    </row>
    <row r="1232" spans="1:5" x14ac:dyDescent="0.25">
      <c r="A1232" s="1" t="str">
        <f>'[1]регистрация договоров'!$R1591</f>
        <v>б/н от 15.03.2018</v>
      </c>
      <c r="B1232" s="1" t="str">
        <f>'[1]регистрация договоров'!$S1591</f>
        <v>9/1494 от 15.03.2018</v>
      </c>
      <c r="C1232" s="2">
        <f>'[1]регистрация договоров'!$B1591</f>
        <v>43174</v>
      </c>
      <c r="D1232" s="1" t="str">
        <f>'[1]регистрация договоров'!$Q1591</f>
        <v>Заключен</v>
      </c>
      <c r="E1232" s="3"/>
    </row>
    <row r="1233" spans="1:5" x14ac:dyDescent="0.25">
      <c r="A1233" s="1" t="str">
        <f>'[1]регистрация договоров'!$R1592</f>
        <v>б/н от 15.03.2018</v>
      </c>
      <c r="B1233" s="1" t="str">
        <f>'[1]регистрация договоров'!$S1592</f>
        <v xml:space="preserve"> 9/1480 от 15.03.2018</v>
      </c>
      <c r="C1233" s="2">
        <f>'[1]регистрация договоров'!$B1592</f>
        <v>43174</v>
      </c>
      <c r="D1233" s="1" t="str">
        <f>'[1]регистрация договоров'!$Q1592</f>
        <v>Заключен</v>
      </c>
      <c r="E1233" s="3"/>
    </row>
    <row r="1234" spans="1:5" x14ac:dyDescent="0.25">
      <c r="A1234" s="1" t="str">
        <f>'[1]регистрация договоров'!$R1593</f>
        <v>б/н от 02.04.2018</v>
      </c>
      <c r="B1234" s="1" t="str">
        <f>'[1]регистрация договоров'!$S1593</f>
        <v>9/1869 от 02.04.2018</v>
      </c>
      <c r="C1234" s="2">
        <f>'[1]регистрация договоров'!$B1593</f>
        <v>43192</v>
      </c>
      <c r="D1234" s="1" t="str">
        <f>'[1]регистрация договоров'!$Q1593</f>
        <v>Заключен</v>
      </c>
      <c r="E1234" s="3"/>
    </row>
    <row r="1235" spans="1:5" x14ac:dyDescent="0.25">
      <c r="A1235" s="1" t="str">
        <f>'[1]регистрация договоров'!$R1594</f>
        <v>б/н от 15.03.2018</v>
      </c>
      <c r="B1235" s="1" t="str">
        <f>'[1]регистрация договоров'!$S1594</f>
        <v>9/1499 от 15.03.2018</v>
      </c>
      <c r="C1235" s="2">
        <f>'[1]регистрация договоров'!$B1594</f>
        <v>43174</v>
      </c>
      <c r="D1235" s="1" t="str">
        <f>'[1]регистрация договоров'!$Q1594</f>
        <v>Заключен</v>
      </c>
      <c r="E1235" s="3"/>
    </row>
    <row r="1236" spans="1:5" x14ac:dyDescent="0.25">
      <c r="A1236" s="1" t="str">
        <f>'[1]регистрация договоров'!$R1595</f>
        <v>б/н от  27.03.2018</v>
      </c>
      <c r="B1236" s="1" t="str">
        <f>'[1]регистрация договоров'!$S1595</f>
        <v>9/1743 от 27.03.2018</v>
      </c>
      <c r="C1236" s="2">
        <f>'[1]регистрация договоров'!$B1595</f>
        <v>43186</v>
      </c>
      <c r="D1236" s="1" t="str">
        <f>'[1]регистрация договоров'!$Q1595</f>
        <v>Заключен</v>
      </c>
      <c r="E1236" s="3"/>
    </row>
    <row r="1237" spans="1:5" x14ac:dyDescent="0.25">
      <c r="A1237" s="1" t="str">
        <f>'[1]регистрация договоров'!$R1596</f>
        <v>б/н от  27.03.2018</v>
      </c>
      <c r="B1237" s="1" t="str">
        <f>'[1]регистрация договоров'!$S1596</f>
        <v>9/1744 от 27.03.2018</v>
      </c>
      <c r="C1237" s="2">
        <f>'[1]регистрация договоров'!$B1596</f>
        <v>43186</v>
      </c>
      <c r="D1237" s="1" t="str">
        <f>'[1]регистрация договоров'!$Q1596</f>
        <v>Заключен. Исполнен</v>
      </c>
      <c r="E1237" s="3"/>
    </row>
    <row r="1238" spans="1:5" x14ac:dyDescent="0.25">
      <c r="A1238" s="1" t="str">
        <f>'[1]регистрация договоров'!$R1597</f>
        <v>б/н от 15.03.2018</v>
      </c>
      <c r="B1238" s="1" t="str">
        <f>'[1]регистрация договоров'!$S1597</f>
        <v>9/1503 от 15.03.2018</v>
      </c>
      <c r="C1238" s="2">
        <f>'[1]регистрация договоров'!$B1597</f>
        <v>43174</v>
      </c>
      <c r="D1238" s="1" t="str">
        <f>'[1]регистрация договоров'!$Q1597</f>
        <v>Заключен</v>
      </c>
      <c r="E1238" s="3"/>
    </row>
    <row r="1239" spans="1:5" x14ac:dyDescent="0.25">
      <c r="A1239" s="1" t="str">
        <f>'[1]регистрация договоров'!$R1598</f>
        <v>б/н от  15.03.2018</v>
      </c>
      <c r="B1239" s="1" t="str">
        <f>'[1]регистрация договоров'!$S1598</f>
        <v xml:space="preserve"> 9/1516 от 15.03.2018</v>
      </c>
      <c r="C1239" s="2">
        <f>'[1]регистрация договоров'!$B1598</f>
        <v>43174</v>
      </c>
      <c r="D1239" s="1" t="str">
        <f>'[1]регистрация договоров'!$Q1598</f>
        <v>Заключен</v>
      </c>
      <c r="E1239" s="3"/>
    </row>
    <row r="1240" spans="1:5" x14ac:dyDescent="0.25">
      <c r="A1240" s="1" t="str">
        <f>'[1]регистрация договоров'!$R1599</f>
        <v>б/н от  15.03.2018</v>
      </c>
      <c r="B1240" s="1" t="str">
        <f>'[1]регистрация договоров'!$S1599</f>
        <v xml:space="preserve"> 9/1516 от 15.03.2018</v>
      </c>
      <c r="C1240" s="2">
        <f>'[1]регистрация договоров'!$B1599</f>
        <v>43174</v>
      </c>
      <c r="D1240" s="1" t="str">
        <f>'[1]регистрация договоров'!$Q1599</f>
        <v>Заключен</v>
      </c>
      <c r="E1240" s="3"/>
    </row>
    <row r="1241" spans="1:5" x14ac:dyDescent="0.25">
      <c r="A1241" s="1" t="str">
        <f>'[1]регистрация договоров'!$R1600</f>
        <v>б/н от  04.04.2018</v>
      </c>
      <c r="B1241" s="1" t="str">
        <f>'[1]регистрация договоров'!$S1600</f>
        <v>9/1926 от 04.04.2018</v>
      </c>
      <c r="C1241" s="2">
        <f>'[1]регистрация договоров'!$B1600</f>
        <v>43194</v>
      </c>
      <c r="D1241" s="1" t="str">
        <f>'[1]регистрация договоров'!$Q1600</f>
        <v>Заключен</v>
      </c>
      <c r="E1241" s="3"/>
    </row>
    <row r="1242" spans="1:5" x14ac:dyDescent="0.25">
      <c r="A1242" s="1" t="str">
        <f>'[1]регистрация договоров'!$R1601</f>
        <v>б/н от 26.03.2018</v>
      </c>
      <c r="B1242" s="1" t="str">
        <f>'[1]регистрация договоров'!$S1601</f>
        <v>9/1709 от 26.03.2018</v>
      </c>
      <c r="C1242" s="2">
        <f>'[1]регистрация договоров'!$B1601</f>
        <v>43185</v>
      </c>
      <c r="D1242" s="1" t="str">
        <f>'[1]регистрация договоров'!$Q1601</f>
        <v>Заключен</v>
      </c>
      <c r="E1242" s="3"/>
    </row>
    <row r="1243" spans="1:5" x14ac:dyDescent="0.25">
      <c r="A1243" s="1" t="str">
        <f>'[1]регистрация договоров'!$R1602</f>
        <v>б/н от  02.04.2018</v>
      </c>
      <c r="B1243" s="1" t="str">
        <f>'[1]регистрация договоров'!$S1602</f>
        <v xml:space="preserve"> 9/1879 от 02.04.2018</v>
      </c>
      <c r="C1243" s="2">
        <f>'[1]регистрация договоров'!$B1602</f>
        <v>43192</v>
      </c>
      <c r="D1243" s="1" t="str">
        <f>'[1]регистрация договоров'!$Q1602</f>
        <v>Заключен. Исполнен</v>
      </c>
      <c r="E1243" s="3"/>
    </row>
    <row r="1244" spans="1:5" x14ac:dyDescent="0.25">
      <c r="A1244" s="1" t="str">
        <f>'[1]регистрация договоров'!$R1603</f>
        <v>б/н от  16.03.2018</v>
      </c>
      <c r="B1244" s="1" t="str">
        <f>'[1]регистрация договоров'!$S1603</f>
        <v>9/1538 от 16.03.2018</v>
      </c>
      <c r="C1244" s="2">
        <f>'[1]регистрация договоров'!$B1603</f>
        <v>43175</v>
      </c>
      <c r="D1244" s="1" t="str">
        <f>'[1]регистрация договоров'!$Q1603</f>
        <v>Заключен</v>
      </c>
      <c r="E1244" s="3"/>
    </row>
    <row r="1245" spans="1:5" x14ac:dyDescent="0.25">
      <c r="A1245" s="1" t="str">
        <f>'[1]регистрация договоров'!$R1604</f>
        <v>б/н от 12.04.2018</v>
      </c>
      <c r="B1245" s="1" t="str">
        <f>'[1]регистрация договоров'!$S1604</f>
        <v>9/2116 от 12.04.2018</v>
      </c>
      <c r="C1245" s="2">
        <f>'[1]регистрация договоров'!$B1604</f>
        <v>43202</v>
      </c>
      <c r="D1245" s="1" t="str">
        <f>'[1]регистрация договоров'!$Q1604</f>
        <v>Заключен</v>
      </c>
      <c r="E1245" s="3"/>
    </row>
    <row r="1246" spans="1:5" x14ac:dyDescent="0.25">
      <c r="A1246" s="1" t="str">
        <f>'[1]регистрация договоров'!$R1605</f>
        <v>б/н от  11.04.2018</v>
      </c>
      <c r="B1246" s="1" t="str">
        <f>'[1]регистрация договоров'!$S1605</f>
        <v>9/2084 от 11.04.2018</v>
      </c>
      <c r="C1246" s="2">
        <f>'[1]регистрация договоров'!$B1605</f>
        <v>43201</v>
      </c>
      <c r="D1246" s="1" t="str">
        <f>'[1]регистрация договоров'!$Q1605</f>
        <v>Заключен</v>
      </c>
      <c r="E1246" s="3"/>
    </row>
    <row r="1247" spans="1:5" x14ac:dyDescent="0.25">
      <c r="A1247" s="1" t="str">
        <f>'[1]регистрация договоров'!$R1606</f>
        <v>б/н от  11.04.2018</v>
      </c>
      <c r="B1247" s="1" t="str">
        <f>'[1]регистрация договоров'!$S1606</f>
        <v>9/2083 от 11.04.2018</v>
      </c>
      <c r="C1247" s="2">
        <f>'[1]регистрация договоров'!$B1606</f>
        <v>43201</v>
      </c>
      <c r="D1247" s="1" t="str">
        <f>'[1]регистрация договоров'!$Q1606</f>
        <v>Заключен</v>
      </c>
      <c r="E1247" s="3"/>
    </row>
    <row r="1248" spans="1:5" x14ac:dyDescent="0.25">
      <c r="A1248" s="1" t="str">
        <f>'[1]регистрация договоров'!$R1607</f>
        <v>б/н от 12.04.2018</v>
      </c>
      <c r="B1248" s="1" t="str">
        <f>'[1]регистрация договоров'!$S1607</f>
        <v>9/2136 от 12.04.2018</v>
      </c>
      <c r="C1248" s="2">
        <f>'[1]регистрация договоров'!$B1607</f>
        <v>43202</v>
      </c>
      <c r="D1248" s="1" t="str">
        <f>'[1]регистрация договоров'!$Q1607</f>
        <v>Заключен</v>
      </c>
      <c r="E1248" s="3"/>
    </row>
    <row r="1249" spans="1:5" x14ac:dyDescent="0.25">
      <c r="A1249" s="1" t="str">
        <f>'[1]регистрация договоров'!$R1608</f>
        <v>б/н от 12.04.2018</v>
      </c>
      <c r="B1249" s="1" t="str">
        <f>'[1]регистрация договоров'!$S1608</f>
        <v>9/2135 от 12.04.2018</v>
      </c>
      <c r="C1249" s="2">
        <f>'[1]регистрация договоров'!$B1608</f>
        <v>43202</v>
      </c>
      <c r="D1249" s="1" t="str">
        <f>'[1]регистрация договоров'!$Q1608</f>
        <v>Заключен</v>
      </c>
      <c r="E1249" s="3"/>
    </row>
    <row r="1250" spans="1:5" x14ac:dyDescent="0.25">
      <c r="A1250" s="1" t="str">
        <f>'[1]регистрация договоров'!$R1609</f>
        <v>б/н от  16.04.2018</v>
      </c>
      <c r="B1250" s="1" t="str">
        <f>'[1]регистрация договоров'!$S1609</f>
        <v>9/2190 от 16.04.2018
9/2197</v>
      </c>
      <c r="C1250" s="2">
        <f>'[1]регистрация договоров'!$B1609</f>
        <v>43206</v>
      </c>
      <c r="D1250" s="1" t="str">
        <f>'[1]регистрация договоров'!$Q1609</f>
        <v>Заключен. Исполнен</v>
      </c>
      <c r="E1250" s="3"/>
    </row>
    <row r="1251" spans="1:5" x14ac:dyDescent="0.25">
      <c r="A1251" s="1" t="str">
        <f>'[1]регистрация договоров'!$R1610</f>
        <v>б/н от  16.04.2018</v>
      </c>
      <c r="B1251" s="1" t="str">
        <f>'[1]регистрация договоров'!$S1610</f>
        <v>9/2200 от 16.04.2018</v>
      </c>
      <c r="C1251" s="2">
        <f>'[1]регистрация договоров'!$B1610</f>
        <v>43206</v>
      </c>
      <c r="D1251" s="1" t="str">
        <f>'[1]регистрация договоров'!$Q1610</f>
        <v>Заключен</v>
      </c>
      <c r="E1251" s="3"/>
    </row>
    <row r="1252" spans="1:5" x14ac:dyDescent="0.25">
      <c r="A1252" s="1" t="str">
        <f>'[1]регистрация договоров'!$R1611</f>
        <v>б/н от  13.04.2018</v>
      </c>
      <c r="B1252" s="1" t="str">
        <f>'[1]регистрация договоров'!$S1611</f>
        <v>9/2160 от 13.04.2018</v>
      </c>
      <c r="C1252" s="2">
        <f>'[1]регистрация договоров'!$B1611</f>
        <v>43203</v>
      </c>
      <c r="D1252" s="1" t="str">
        <f>'[1]регистрация договоров'!$Q1611</f>
        <v>Заключен</v>
      </c>
      <c r="E1252" s="3"/>
    </row>
    <row r="1253" spans="1:5" x14ac:dyDescent="0.25">
      <c r="A1253" s="1" t="str">
        <f>'[1]регистрация договоров'!$R1612</f>
        <v>б/н от  16.04.2018</v>
      </c>
      <c r="B1253" s="1" t="str">
        <f>'[1]регистрация договоров'!$S1612</f>
        <v>9/2177 от 16.04.2018</v>
      </c>
      <c r="C1253" s="2">
        <f>'[1]регистрация договоров'!$B1612</f>
        <v>43206</v>
      </c>
      <c r="D1253" s="1" t="str">
        <f>'[1]регистрация договоров'!$Q1612</f>
        <v>Заключен</v>
      </c>
      <c r="E1253" s="3"/>
    </row>
    <row r="1254" spans="1:5" x14ac:dyDescent="0.25">
      <c r="A1254" s="1" t="str">
        <f>'[1]регистрация договоров'!$R1613</f>
        <v>б/н от  16.04.2018</v>
      </c>
      <c r="B1254" s="1" t="str">
        <f>'[1]регистрация договоров'!$S1613</f>
        <v>9/2179 от 16.04.2018</v>
      </c>
      <c r="C1254" s="2">
        <f>'[1]регистрация договоров'!$B1613</f>
        <v>43206</v>
      </c>
      <c r="D1254" s="1" t="str">
        <f>'[1]регистрация договоров'!$Q1613</f>
        <v>Заключен</v>
      </c>
      <c r="E1254" s="3"/>
    </row>
    <row r="1255" spans="1:5" x14ac:dyDescent="0.25">
      <c r="A1255" s="1" t="str">
        <f>'[1]регистрация договоров'!$R1614</f>
        <v>б/н от  25.04.2018</v>
      </c>
      <c r="B1255" s="1" t="str">
        <f>'[1]регистрация договоров'!$S1614</f>
        <v>9/2424 от 25.04.2018</v>
      </c>
      <c r="C1255" s="2">
        <f>'[1]регистрация договоров'!$B1614</f>
        <v>43215</v>
      </c>
      <c r="D1255" s="1" t="str">
        <f>'[1]регистрация договоров'!$Q1614</f>
        <v>Заключен. Не исполнен</v>
      </c>
      <c r="E1255" s="3"/>
    </row>
    <row r="1256" spans="1:5" x14ac:dyDescent="0.25">
      <c r="A1256" s="1" t="str">
        <f>'[1]регистрация договоров'!$R1615</f>
        <v>б/н от  24.04.2018</v>
      </c>
      <c r="B1256" s="1" t="str">
        <f>'[1]регистрация договоров'!$S1615</f>
        <v>9/2388 от 24.04.2018</v>
      </c>
      <c r="C1256" s="2">
        <f>'[1]регистрация договоров'!$B1615</f>
        <v>43214</v>
      </c>
      <c r="D1256" s="1" t="str">
        <f>'[1]регистрация договоров'!$Q1615</f>
        <v>АННУЛИРОВАН</v>
      </c>
      <c r="E1256" s="3"/>
    </row>
    <row r="1257" spans="1:5" x14ac:dyDescent="0.25">
      <c r="A1257" s="1" t="str">
        <f>'[1]регистрация договоров'!$R1616</f>
        <v>б/н от  24.04.2018</v>
      </c>
      <c r="B1257" s="1" t="str">
        <f>'[1]регистрация договоров'!$S1616</f>
        <v>9/2376 от 24.04.2018</v>
      </c>
      <c r="C1257" s="2">
        <f>'[1]регистрация договоров'!$B1616</f>
        <v>43214</v>
      </c>
      <c r="D1257" s="1" t="str">
        <f>'[1]регистрация договоров'!$Q1616</f>
        <v>Заключен</v>
      </c>
      <c r="E1257" s="3"/>
    </row>
    <row r="1258" spans="1:5" x14ac:dyDescent="0.25">
      <c r="A1258" s="1" t="str">
        <f>'[1]регистрация договоров'!$R1617</f>
        <v>б/н от  24.04.2018</v>
      </c>
      <c r="B1258" s="1" t="str">
        <f>'[1]регистрация договоров'!$S1617</f>
        <v>9/2377 от 24.04.2018</v>
      </c>
      <c r="C1258" s="2">
        <f>'[1]регистрация договоров'!$B1617</f>
        <v>43214</v>
      </c>
      <c r="D1258" s="1" t="str">
        <f>'[1]регистрация договоров'!$Q1617</f>
        <v>Заключен</v>
      </c>
      <c r="E1258" s="3"/>
    </row>
    <row r="1259" spans="1:5" x14ac:dyDescent="0.25">
      <c r="A1259" s="1" t="str">
        <f>'[1]регистрация договоров'!$R1618</f>
        <v>б/н от  03.05.2018</v>
      </c>
      <c r="B1259" s="1" t="str">
        <f>'[1]регистрация договоров'!$S1618</f>
        <v>9/2521 от 03.05.2018</v>
      </c>
      <c r="C1259" s="2">
        <f>'[1]регистрация договоров'!$B1618</f>
        <v>43223</v>
      </c>
      <c r="D1259" s="1" t="str">
        <f>'[1]регистрация договоров'!$Q1618</f>
        <v>Заключен</v>
      </c>
      <c r="E1259" s="3"/>
    </row>
    <row r="1260" spans="1:5" x14ac:dyDescent="0.25">
      <c r="A1260" s="1" t="str">
        <f>'[1]регистрация договоров'!$R1619</f>
        <v>б/н от  03.05.2018</v>
      </c>
      <c r="B1260" s="1" t="str">
        <f>'[1]регистрация договоров'!$S1619</f>
        <v>9/2522 от 03.05.2018</v>
      </c>
      <c r="C1260" s="2">
        <f>'[1]регистрация договоров'!$B1619</f>
        <v>43223</v>
      </c>
      <c r="D1260" s="1" t="str">
        <f>'[1]регистрация договоров'!$Q1619</f>
        <v>Заключен</v>
      </c>
      <c r="E1260" s="3"/>
    </row>
    <row r="1261" spans="1:5" x14ac:dyDescent="0.25">
      <c r="A1261" s="1" t="str">
        <f>'[1]регистрация договоров'!$R1620</f>
        <v>б/н от 07.05.2018</v>
      </c>
      <c r="B1261" s="1" t="str">
        <f>'[1]регистрация договоров'!$S1620</f>
        <v>9/2640 от 07.05.2018</v>
      </c>
      <c r="C1261" s="2">
        <f>'[1]регистрация договоров'!$B1620</f>
        <v>43227</v>
      </c>
      <c r="D1261" s="1" t="str">
        <f>'[1]регистрация договоров'!$Q1620</f>
        <v>Заключен</v>
      </c>
      <c r="E1261" s="3"/>
    </row>
    <row r="1262" spans="1:5" x14ac:dyDescent="0.25">
      <c r="A1262" s="1" t="str">
        <f>'[1]регистрация договоров'!$R1621</f>
        <v>б/н от 07.05.2018</v>
      </c>
      <c r="B1262" s="1" t="str">
        <f>'[1]регистрация договоров'!$S1621</f>
        <v>9/2640 от 07.05.2018</v>
      </c>
      <c r="C1262" s="2">
        <f>'[1]регистрация договоров'!$B1621</f>
        <v>43227</v>
      </c>
      <c r="D1262" s="1" t="str">
        <f>'[1]регистрация договоров'!$Q1621</f>
        <v>Заключен</v>
      </c>
      <c r="E1262" s="3"/>
    </row>
    <row r="1263" spans="1:5" x14ac:dyDescent="0.25">
      <c r="A1263" s="1" t="str">
        <f>'[1]регистрация договоров'!$R1622</f>
        <v>б/н от 07.05.2018</v>
      </c>
      <c r="B1263" s="1" t="str">
        <f>'[1]регистрация договоров'!$S1622</f>
        <v>9/2611 от 07.05.2018</v>
      </c>
      <c r="C1263" s="2">
        <f>'[1]регистрация договоров'!$B1622</f>
        <v>43227</v>
      </c>
      <c r="D1263" s="1" t="str">
        <f>'[1]регистрация договоров'!$Q1622</f>
        <v>АННУЛИРОВАН</v>
      </c>
      <c r="E1263" s="3"/>
    </row>
    <row r="1264" spans="1:5" x14ac:dyDescent="0.25">
      <c r="A1264" s="1" t="str">
        <f>'[1]регистрация договоров'!$R1623</f>
        <v>б/н от 10.05.2018</v>
      </c>
      <c r="B1264" s="1" t="str">
        <f>'[1]регистрация договоров'!$S1623</f>
        <v>9/2691 от 10.05.2018</v>
      </c>
      <c r="C1264" s="2">
        <f>'[1]регистрация договоров'!$B1623</f>
        <v>43230</v>
      </c>
      <c r="D1264" s="1" t="str">
        <f>'[1]регистрация договоров'!$Q1623</f>
        <v>Заключен</v>
      </c>
      <c r="E1264" s="3"/>
    </row>
    <row r="1265" spans="1:5" x14ac:dyDescent="0.25">
      <c r="A1265" s="1" t="str">
        <f>'[1]регистрация договоров'!$R1624</f>
        <v>б/н от 10.05.2018</v>
      </c>
      <c r="B1265" s="1" t="str">
        <f>'[1]регистрация договоров'!$S1624</f>
        <v>9/2712 от 10.05.2018</v>
      </c>
      <c r="C1265" s="2">
        <f>'[1]регистрация договоров'!$B1624</f>
        <v>43230</v>
      </c>
      <c r="D1265" s="1" t="str">
        <f>'[1]регистрация договоров'!$Q1624</f>
        <v>Заключен</v>
      </c>
      <c r="E1265" s="3"/>
    </row>
    <row r="1266" spans="1:5" x14ac:dyDescent="0.25">
      <c r="A1266" s="1" t="str">
        <f>'[1]регистрация договоров'!$R1625</f>
        <v>б/н от  10.05.2018</v>
      </c>
      <c r="B1266" s="1" t="str">
        <f>'[1]регистрация договоров'!$S1625</f>
        <v>9/2702 от 10.05.2018</v>
      </c>
      <c r="C1266" s="2">
        <f>'[1]регистрация договоров'!$B1625</f>
        <v>43230</v>
      </c>
      <c r="D1266" s="1" t="str">
        <f>'[1]регистрация договоров'!$Q1625</f>
        <v>Заключен</v>
      </c>
      <c r="E1266" s="3"/>
    </row>
    <row r="1267" spans="1:5" x14ac:dyDescent="0.25">
      <c r="A1267" s="1" t="str">
        <f>'[1]регистрация договоров'!$R1626</f>
        <v>б/н от  10.05.2018</v>
      </c>
      <c r="B1267" s="1" t="str">
        <f>'[1]регистрация договоров'!$S1626</f>
        <v>9/2701 от 10.05.2018</v>
      </c>
      <c r="C1267" s="2">
        <f>'[1]регистрация договоров'!$B1626</f>
        <v>43230</v>
      </c>
      <c r="D1267" s="1" t="str">
        <f>'[1]регистрация договоров'!$Q1626</f>
        <v>Заключен</v>
      </c>
      <c r="E1267" s="3"/>
    </row>
    <row r="1268" spans="1:5" x14ac:dyDescent="0.25">
      <c r="A1268" s="1" t="str">
        <f>'[1]регистрация договоров'!$R1627</f>
        <v>б/н от  15.05.2018</v>
      </c>
      <c r="B1268" s="1" t="str">
        <f>'[1]регистрация договоров'!$S1627</f>
        <v>9/2783 от 15.05.2018</v>
      </c>
      <c r="C1268" s="2">
        <f>'[1]регистрация договоров'!$B1627</f>
        <v>43235</v>
      </c>
      <c r="D1268" s="1" t="str">
        <f>'[1]регистрация договоров'!$Q1627</f>
        <v>Заключен</v>
      </c>
      <c r="E1268" s="3"/>
    </row>
    <row r="1269" spans="1:5" x14ac:dyDescent="0.25">
      <c r="A1269" s="1" t="str">
        <f>'[1]регистрация договоров'!$R1628</f>
        <v>б/н от  15.05.2018</v>
      </c>
      <c r="B1269" s="1" t="str">
        <f>'[1]регистрация договоров'!$S1628</f>
        <v>9/2803 от 15.05.2018</v>
      </c>
      <c r="C1269" s="2">
        <f>'[1]регистрация договоров'!$B1628</f>
        <v>43235</v>
      </c>
      <c r="D1269" s="1" t="str">
        <f>'[1]регистрация договоров'!$Q1628</f>
        <v>Заключен</v>
      </c>
      <c r="E1269" s="3"/>
    </row>
    <row r="1270" spans="1:5" x14ac:dyDescent="0.25">
      <c r="A1270" s="1" t="str">
        <f>'[1]регистрация договоров'!$R1629</f>
        <v>б/н от  14.05.2018</v>
      </c>
      <c r="B1270" s="1" t="str">
        <f>'[1]регистрация договоров'!$S1629</f>
        <v>9/2761 от 14.05.2018</v>
      </c>
      <c r="C1270" s="2">
        <f>'[1]регистрация договоров'!$B1629</f>
        <v>43234</v>
      </c>
      <c r="D1270" s="1" t="str">
        <f>'[1]регистрация договоров'!$Q1629</f>
        <v>Заключен</v>
      </c>
      <c r="E1270" s="3"/>
    </row>
    <row r="1271" spans="1:5" x14ac:dyDescent="0.25">
      <c r="A1271" s="1" t="str">
        <f>'[1]регистрация договоров'!$R1630</f>
        <v>б/н от  16.05.2018</v>
      </c>
      <c r="B1271" s="1" t="str">
        <f>'[1]регистрация договоров'!$S1630</f>
        <v>9/2824 от 16.05.2018</v>
      </c>
      <c r="C1271" s="2">
        <f>'[1]регистрация договоров'!$B1630</f>
        <v>43236</v>
      </c>
      <c r="D1271" s="1" t="str">
        <f>'[1]регистрация договоров'!$Q1630</f>
        <v>Заключен</v>
      </c>
      <c r="E1271" s="3"/>
    </row>
    <row r="1272" spans="1:5" x14ac:dyDescent="0.25">
      <c r="A1272" s="1" t="str">
        <f>'[1]регистрация договоров'!$R1631</f>
        <v>б/н от  14.05.2018</v>
      </c>
      <c r="B1272" s="1" t="str">
        <f>'[1]регистрация договоров'!$S1631</f>
        <v>9/2762 от 14.05.2018</v>
      </c>
      <c r="C1272" s="2">
        <f>'[1]регистрация договоров'!$B1631</f>
        <v>43234</v>
      </c>
      <c r="D1272" s="1" t="str">
        <f>'[1]регистрация договоров'!$Q1631</f>
        <v>Заключен</v>
      </c>
      <c r="E1272" s="3"/>
    </row>
    <row r="1273" spans="1:5" x14ac:dyDescent="0.25">
      <c r="A1273" s="1" t="str">
        <f>'[1]регистрация договоров'!$R1632</f>
        <v>б/н от  17.05.2018</v>
      </c>
      <c r="B1273" s="1" t="str">
        <f>'[1]регистрация договоров'!$S1632</f>
        <v>9/2846 от 17.05.2018</v>
      </c>
      <c r="C1273" s="2">
        <f>'[1]регистрация договоров'!$B1632</f>
        <v>43237</v>
      </c>
      <c r="D1273" s="1" t="str">
        <f>'[1]регистрация договоров'!$Q1632</f>
        <v>Заключен</v>
      </c>
      <c r="E1273" s="3"/>
    </row>
    <row r="1274" spans="1:5" x14ac:dyDescent="0.25">
      <c r="A1274" s="1" t="str">
        <f>'[1]регистрация договоров'!$R1633</f>
        <v>б/н от 17.05.2018</v>
      </c>
      <c r="B1274" s="1" t="str">
        <f>'[1]регистрация договоров'!$S1633</f>
        <v>9/2833 от 17.05.2018</v>
      </c>
      <c r="C1274" s="2">
        <f>'[1]регистрация договоров'!$B1633</f>
        <v>43237</v>
      </c>
      <c r="D1274" s="1" t="str">
        <f>'[1]регистрация договоров'!$Q1633</f>
        <v>Заключен</v>
      </c>
      <c r="E1274" s="3"/>
    </row>
    <row r="1275" spans="1:5" x14ac:dyDescent="0.25">
      <c r="A1275" s="1" t="str">
        <f>'[1]регистрация договоров'!$R1634</f>
        <v>б/н от  22.05.2018</v>
      </c>
      <c r="B1275" s="1" t="str">
        <f>'[1]регистрация договоров'!$S1634</f>
        <v>9/2939 от 22.05.2018</v>
      </c>
      <c r="C1275" s="2">
        <f>'[1]регистрация договоров'!$B1634</f>
        <v>43242</v>
      </c>
      <c r="D1275" s="1" t="str">
        <f>'[1]регистрация договоров'!$Q1634</f>
        <v>Заключен</v>
      </c>
      <c r="E1275" s="3"/>
    </row>
    <row r="1276" spans="1:5" x14ac:dyDescent="0.25">
      <c r="A1276" s="1" t="str">
        <f>'[1]регистрация договоров'!$R1635</f>
        <v>б/н от  18.05.2018</v>
      </c>
      <c r="B1276" s="1" t="str">
        <f>'[1]регистрация договоров'!$S1635</f>
        <v>9/2886 от 18.05.2018</v>
      </c>
      <c r="C1276" s="2">
        <f>'[1]регистрация договоров'!$B1635</f>
        <v>43238</v>
      </c>
      <c r="D1276" s="1" t="str">
        <f>'[1]регистрация договоров'!$Q1635</f>
        <v>Заключен</v>
      </c>
      <c r="E1276" s="3"/>
    </row>
    <row r="1277" spans="1:5" x14ac:dyDescent="0.25">
      <c r="A1277" s="1" t="str">
        <f>'[1]регистрация договоров'!$R1636</f>
        <v>б/н от 24.05.2018</v>
      </c>
      <c r="B1277" s="1" t="str">
        <f>'[1]регистрация договоров'!$S1636</f>
        <v>9/2979 от 24.05.2018</v>
      </c>
      <c r="C1277" s="2">
        <f>'[1]регистрация договоров'!$B1636</f>
        <v>43244</v>
      </c>
      <c r="D1277" s="1" t="str">
        <f>'[1]регистрация договоров'!$Q1636</f>
        <v>Заключен</v>
      </c>
      <c r="E1277" s="3"/>
    </row>
    <row r="1278" spans="1:5" x14ac:dyDescent="0.25">
      <c r="A1278" s="1" t="str">
        <f>'[1]регистрация договоров'!$R1637</f>
        <v>б/н от 24.05.2018</v>
      </c>
      <c r="B1278" s="1" t="str">
        <f>'[1]регистрация договоров'!$S1637</f>
        <v>9/2994 от 24.05.2018</v>
      </c>
      <c r="C1278" s="2">
        <f>'[1]регистрация договоров'!$B1637</f>
        <v>43244</v>
      </c>
      <c r="D1278" s="1" t="str">
        <f>'[1]регистрация договоров'!$Q1637</f>
        <v>Заключен</v>
      </c>
      <c r="E1278" s="3"/>
    </row>
    <row r="1279" spans="1:5" x14ac:dyDescent="0.25">
      <c r="A1279" s="1" t="str">
        <f>'[1]регистрация договоров'!$R1638</f>
        <v>б/н от  18.05.2018</v>
      </c>
      <c r="B1279" s="1" t="str">
        <f>'[1]регистрация договоров'!$S1638</f>
        <v>9/2885 от 18.05.2018</v>
      </c>
      <c r="C1279" s="2">
        <f>'[1]регистрация договоров'!$B1638</f>
        <v>43238</v>
      </c>
      <c r="D1279" s="1" t="str">
        <f>'[1]регистрация договоров'!$Q1638</f>
        <v>Заключен</v>
      </c>
      <c r="E1279" s="3"/>
    </row>
    <row r="1280" spans="1:5" x14ac:dyDescent="0.25">
      <c r="A1280" s="1" t="str">
        <f>'[1]регистрация договоров'!$R1639</f>
        <v>б/н от  23.05.2018</v>
      </c>
      <c r="B1280" s="1" t="str">
        <f>'[1]регистрация договоров'!$S1639</f>
        <v>9/2954 от 23.05.2018</v>
      </c>
      <c r="C1280" s="2">
        <f>'[1]регистрация договоров'!$B1639</f>
        <v>43243</v>
      </c>
      <c r="D1280" s="1" t="str">
        <f>'[1]регистрация договоров'!$Q1639</f>
        <v>Заключен</v>
      </c>
      <c r="E1280" s="3"/>
    </row>
    <row r="1281" spans="1:5" x14ac:dyDescent="0.25">
      <c r="A1281" s="1" t="str">
        <f>'[1]регистрация договоров'!$R1640</f>
        <v>б/н от  14.05.2018</v>
      </c>
      <c r="B1281" s="1" t="str">
        <f>'[1]регистрация договоров'!$S1640</f>
        <v>9/2763 от 14.05.2018</v>
      </c>
      <c r="C1281" s="2">
        <f>'[1]регистрация договоров'!$B1640</f>
        <v>43234</v>
      </c>
      <c r="D1281" s="1" t="str">
        <f>'[1]регистрация договоров'!$Q1640</f>
        <v>Заключен</v>
      </c>
      <c r="E1281" s="3"/>
    </row>
    <row r="1282" spans="1:5" x14ac:dyDescent="0.25">
      <c r="A1282" s="1" t="str">
        <f>'[1]регистрация договоров'!$R1641</f>
        <v>б/н от  14.05.2018</v>
      </c>
      <c r="B1282" s="1" t="str">
        <f>'[1]регистрация договоров'!$S1641</f>
        <v>9/2764 от 14.05.2018</v>
      </c>
      <c r="C1282" s="2">
        <f>'[1]регистрация договоров'!$B1641</f>
        <v>43234</v>
      </c>
      <c r="D1282" s="1" t="str">
        <f>'[1]регистрация договоров'!$Q1641</f>
        <v>Заключен</v>
      </c>
      <c r="E1282" s="3"/>
    </row>
    <row r="1283" spans="1:5" x14ac:dyDescent="0.25">
      <c r="A1283" s="1" t="str">
        <f>'[1]регистрация договоров'!$R1642</f>
        <v>б/н от  25.05.2018</v>
      </c>
      <c r="B1283" s="1" t="str">
        <f>'[1]регистрация договоров'!$S1642</f>
        <v>9/3009 от 25.05.2018</v>
      </c>
      <c r="C1283" s="2">
        <f>'[1]регистрация договоров'!$B1642</f>
        <v>43245</v>
      </c>
      <c r="D1283" s="1" t="str">
        <f>'[1]регистрация договоров'!$Q1642</f>
        <v>АННУЛИРОВАН</v>
      </c>
      <c r="E1283" s="3"/>
    </row>
    <row r="1284" spans="1:5" x14ac:dyDescent="0.25">
      <c r="A1284" s="1" t="str">
        <f>'[1]регистрация договоров'!$R1643</f>
        <v>б/н от  25.05.2018</v>
      </c>
      <c r="B1284" s="1" t="str">
        <f>'[1]регистрация договоров'!$S1643</f>
        <v>9/3008 от 25.05.2018</v>
      </c>
      <c r="C1284" s="2">
        <f>'[1]регистрация договоров'!$B1643</f>
        <v>43245</v>
      </c>
      <c r="D1284" s="1" t="str">
        <f>'[1]регистрация договоров'!$Q1643</f>
        <v>АННУЛИРОВАН</v>
      </c>
      <c r="E1284" s="3"/>
    </row>
    <row r="1285" spans="1:5" x14ac:dyDescent="0.25">
      <c r="A1285" s="1" t="str">
        <f>'[1]регистрация договоров'!$R1644</f>
        <v>б/н от 28.05.2018</v>
      </c>
      <c r="B1285" s="1" t="str">
        <f>'[1]регистрация договоров'!$S1644</f>
        <v>9/3032 от 28.05.2018</v>
      </c>
      <c r="C1285" s="2">
        <f>'[1]регистрация договоров'!$B1644</f>
        <v>43248</v>
      </c>
      <c r="D1285" s="1" t="str">
        <f>'[1]регистрация договоров'!$Q1644</f>
        <v>Заключен</v>
      </c>
      <c r="E1285" s="3"/>
    </row>
    <row r="1286" spans="1:5" x14ac:dyDescent="0.25">
      <c r="A1286" s="1" t="str">
        <f>'[1]регистрация договоров'!$R1645</f>
        <v>б/н от  25.05.2018</v>
      </c>
      <c r="B1286" s="1" t="str">
        <f>'[1]регистрация договоров'!$S1645</f>
        <v>9/3013 от 25.05.2018</v>
      </c>
      <c r="C1286" s="2">
        <f>'[1]регистрация договоров'!$B1645</f>
        <v>43245</v>
      </c>
      <c r="D1286" s="1" t="str">
        <f>'[1]регистрация договоров'!$Q1645</f>
        <v>Заключен</v>
      </c>
      <c r="E1286" s="3"/>
    </row>
    <row r="1287" spans="1:5" x14ac:dyDescent="0.25">
      <c r="A1287" s="1" t="str">
        <f>'[1]регистрация договоров'!$R1646</f>
        <v>б/н от 28.05.2018</v>
      </c>
      <c r="B1287" s="1" t="str">
        <f>'[1]регистрация договоров'!$S1646</f>
        <v>9/3042 от 28.05.2018</v>
      </c>
      <c r="C1287" s="2">
        <f>'[1]регистрация договоров'!$B1646</f>
        <v>43248</v>
      </c>
      <c r="D1287" s="1" t="str">
        <f>'[1]регистрация договоров'!$Q1646</f>
        <v>Заключен</v>
      </c>
      <c r="E1287" s="3"/>
    </row>
    <row r="1288" spans="1:5" x14ac:dyDescent="0.25">
      <c r="A1288" s="1" t="str">
        <f>'[1]регистрация договоров'!$R1647</f>
        <v>б/н от 28.05.2018</v>
      </c>
      <c r="B1288" s="1" t="str">
        <f>'[1]регистрация договоров'!$S1647</f>
        <v>9/3042 от 28.05.2018</v>
      </c>
      <c r="C1288" s="2">
        <f>'[1]регистрация договоров'!$B1647</f>
        <v>43248</v>
      </c>
      <c r="D1288" s="1" t="str">
        <f>'[1]регистрация договоров'!$Q1647</f>
        <v>Заключен</v>
      </c>
      <c r="E1288" s="3"/>
    </row>
    <row r="1289" spans="1:5" x14ac:dyDescent="0.25">
      <c r="A1289" s="1" t="str">
        <f>'[1]регистрация договоров'!$R1648</f>
        <v>б/н от  29.05.2018</v>
      </c>
      <c r="B1289" s="1" t="str">
        <f>'[1]регистрация договоров'!$S1648</f>
        <v>9/3060 от 29.05.2018</v>
      </c>
      <c r="C1289" s="2">
        <f>'[1]регистрация договоров'!$B1648</f>
        <v>43249</v>
      </c>
      <c r="D1289" s="1" t="str">
        <f>'[1]регистрация договоров'!$Q1648</f>
        <v>Заключен</v>
      </c>
      <c r="E1289" s="3"/>
    </row>
    <row r="1290" spans="1:5" x14ac:dyDescent="0.25">
      <c r="A1290" s="1" t="str">
        <f>'[1]регистрация договоров'!$R1649</f>
        <v>б/н от  29.05.2018</v>
      </c>
      <c r="B1290" s="1" t="str">
        <f>'[1]регистрация договоров'!$S1649</f>
        <v>9/3058 от 29.05.2018</v>
      </c>
      <c r="C1290" s="2">
        <f>'[1]регистрация договоров'!$B1649</f>
        <v>43249</v>
      </c>
      <c r="D1290" s="1" t="str">
        <f>'[1]регистрация договоров'!$Q1649</f>
        <v>Заключен</v>
      </c>
      <c r="E1290" s="3"/>
    </row>
    <row r="1291" spans="1:5" x14ac:dyDescent="0.25">
      <c r="A1291" s="1" t="str">
        <f>'[1]регистрация договоров'!$R1650</f>
        <v>б/н от  24.05.2018</v>
      </c>
      <c r="B1291" s="1" t="str">
        <f>'[1]регистрация договоров'!$S1650</f>
        <v>9/2983 от 24.05.2018</v>
      </c>
      <c r="C1291" s="2">
        <f>'[1]регистрация договоров'!$B1650</f>
        <v>43244</v>
      </c>
      <c r="D1291" s="1" t="str">
        <f>'[1]регистрация договоров'!$Q1650</f>
        <v>Заключен</v>
      </c>
      <c r="E1291" s="3"/>
    </row>
    <row r="1292" spans="1:5" x14ac:dyDescent="0.25">
      <c r="A1292" s="1" t="str">
        <f>'[1]регистрация договоров'!$R1651</f>
        <v>б/н от  24.05.2018</v>
      </c>
      <c r="B1292" s="1" t="str">
        <f>'[1]регистрация договоров'!$S1651</f>
        <v>9/2984 от 24.05.2018</v>
      </c>
      <c r="C1292" s="2">
        <f>'[1]регистрация договоров'!$B1651</f>
        <v>43244</v>
      </c>
      <c r="D1292" s="1" t="str">
        <f>'[1]регистрация договоров'!$Q1651</f>
        <v>Заключен</v>
      </c>
      <c r="E1292" s="3"/>
    </row>
    <row r="1293" spans="1:5" x14ac:dyDescent="0.25">
      <c r="A1293" s="1" t="str">
        <f>'[1]регистрация договоров'!$R1652</f>
        <v>б/н от 29.05.2018</v>
      </c>
      <c r="B1293" s="1" t="str">
        <f>'[1]регистрация договоров'!$S1652</f>
        <v>9/3066 от 29.05.2018</v>
      </c>
      <c r="C1293" s="2">
        <f>'[1]регистрация договоров'!$B1652</f>
        <v>43249</v>
      </c>
      <c r="D1293" s="1" t="str">
        <f>'[1]регистрация договоров'!$Q1652</f>
        <v>Заключен</v>
      </c>
      <c r="E1293" s="3"/>
    </row>
    <row r="1294" spans="1:5" x14ac:dyDescent="0.25">
      <c r="A1294" s="1" t="str">
        <f>'[1]регистрация договоров'!$R1653</f>
        <v>б/н от  04.06.2018</v>
      </c>
      <c r="B1294" s="1" t="str">
        <f>'[1]регистрация договоров'!$S1653</f>
        <v>9/3201 от 04.06.2018</v>
      </c>
      <c r="C1294" s="2">
        <f>'[1]регистрация договоров'!$B1653</f>
        <v>43255</v>
      </c>
      <c r="D1294" s="1" t="str">
        <f>'[1]регистрация договоров'!$Q1653</f>
        <v>Заключен</v>
      </c>
      <c r="E1294" s="3"/>
    </row>
    <row r="1295" spans="1:5" x14ac:dyDescent="0.25">
      <c r="A1295" s="1" t="str">
        <f>'[1]регистрация договоров'!$R1654</f>
        <v>б/н от  31.05.2018</v>
      </c>
      <c r="B1295" s="1" t="str">
        <f>'[1]регистрация договоров'!$S1654</f>
        <v>9/3134 от 31.05.2018</v>
      </c>
      <c r="C1295" s="2">
        <f>'[1]регистрация договоров'!$B1654</f>
        <v>43251</v>
      </c>
      <c r="D1295" s="1" t="str">
        <f>'[1]регистрация договоров'!$Q1654</f>
        <v>Заключен</v>
      </c>
      <c r="E1295" s="3"/>
    </row>
    <row r="1296" spans="1:5" x14ac:dyDescent="0.25">
      <c r="A1296" s="1" t="str">
        <f>'[1]регистрация договоров'!$R1655</f>
        <v>б/н от  31.05.2018</v>
      </c>
      <c r="B1296" s="1" t="str">
        <f>'[1]регистрация договоров'!$S1655</f>
        <v>9/3135 от 31.05.2018</v>
      </c>
      <c r="C1296" s="2">
        <f>'[1]регистрация договоров'!$B1655</f>
        <v>43251</v>
      </c>
      <c r="D1296" s="1" t="str">
        <f>'[1]регистрация договоров'!$Q1655</f>
        <v>Заключен</v>
      </c>
      <c r="E1296" s="3"/>
    </row>
    <row r="1297" spans="1:5" x14ac:dyDescent="0.25">
      <c r="A1297" s="1" t="str">
        <f>'[1]регистрация договоров'!$R1656</f>
        <v>б/н от  05.06.2018</v>
      </c>
      <c r="B1297" s="1" t="str">
        <f>'[1]регистрация договоров'!$S1656</f>
        <v>9/3257 от 05.06.2018</v>
      </c>
      <c r="C1297" s="2">
        <f>'[1]регистрация договоров'!$B1656</f>
        <v>43256</v>
      </c>
      <c r="D1297" s="1" t="str">
        <f>'[1]регистрация договоров'!$Q1656</f>
        <v>Заключен</v>
      </c>
      <c r="E1297" s="3"/>
    </row>
    <row r="1298" spans="1:5" x14ac:dyDescent="0.25">
      <c r="A1298" s="1" t="str">
        <f>'[1]регистрация договоров'!$R1657</f>
        <v>б/н от  05.06.2018</v>
      </c>
      <c r="B1298" s="1" t="str">
        <f>'[1]регистрация договоров'!$S1657</f>
        <v>9/3256 от 05.06.2018</v>
      </c>
      <c r="C1298" s="2">
        <f>'[1]регистрация договоров'!$B1657</f>
        <v>43256</v>
      </c>
      <c r="D1298" s="1" t="str">
        <f>'[1]регистрация договоров'!$Q1657</f>
        <v>Заключен</v>
      </c>
      <c r="E1298" s="3"/>
    </row>
    <row r="1299" spans="1:5" x14ac:dyDescent="0.25">
      <c r="A1299" s="1" t="str">
        <f>'[1]регистрация договоров'!$R1658</f>
        <v>1 от  06.06.2018</v>
      </c>
      <c r="B1299" s="1" t="str">
        <f>'[1]регистрация договоров'!$S1658</f>
        <v>9/3271 от 06.06.2018</v>
      </c>
      <c r="C1299" s="2">
        <f>'[1]регистрация договоров'!$B1658</f>
        <v>43257</v>
      </c>
      <c r="D1299" s="1" t="str">
        <f>'[1]регистрация договоров'!$Q1658</f>
        <v>Заключен</v>
      </c>
      <c r="E1299" s="3"/>
    </row>
    <row r="1300" spans="1:5" x14ac:dyDescent="0.25">
      <c r="A1300" s="1" t="str">
        <f>'[1]регистрация договоров'!$R1659</f>
        <v>б/н от  09.06.2018</v>
      </c>
      <c r="B1300" s="1" t="str">
        <f>'[1]регистрация договоров'!$S1659</f>
        <v>9/3341 от 09.06.2018
9/3361 от 09.06.2018</v>
      </c>
      <c r="C1300" s="2">
        <f>'[1]регистрация договоров'!$B1659</f>
        <v>43260</v>
      </c>
      <c r="D1300" s="1" t="str">
        <f>'[1]регистрация договоров'!$Q1659</f>
        <v>Заключен</v>
      </c>
      <c r="E1300" s="3"/>
    </row>
    <row r="1301" spans="1:5" x14ac:dyDescent="0.25">
      <c r="A1301" s="1" t="str">
        <f>'[1]регистрация договоров'!$R1660</f>
        <v>б/н от 31.05.2018</v>
      </c>
      <c r="B1301" s="1" t="str">
        <f>'[1]регистрация договоров'!$S1660</f>
        <v>9/3150 от 31.05.2018</v>
      </c>
      <c r="C1301" s="2">
        <f>'[1]регистрация договоров'!$B1660</f>
        <v>43251</v>
      </c>
      <c r="D1301" s="1" t="str">
        <f>'[1]регистрация договоров'!$Q1660</f>
        <v>Заключен</v>
      </c>
      <c r="E1301" s="3"/>
    </row>
    <row r="1302" spans="1:5" x14ac:dyDescent="0.25">
      <c r="A1302" s="1" t="str">
        <f>'[1]регистрация договоров'!$R1661</f>
        <v>б/н от  30.05.2018</v>
      </c>
      <c r="B1302" s="1" t="str">
        <f>'[1]регистрация договоров'!$S1661</f>
        <v>9/3108 от 30.05.2018, 
9/3110 от 30.05.2018, 
9/3111 от 30.05.2018, 
9/3112 от 30.05.2018</v>
      </c>
      <c r="C1302" s="2">
        <f>'[1]регистрация договоров'!$B1661</f>
        <v>43250</v>
      </c>
      <c r="D1302" s="1" t="str">
        <f>'[1]регистрация договоров'!$Q1661</f>
        <v>Заключен</v>
      </c>
      <c r="E1302" s="3"/>
    </row>
    <row r="1303" spans="1:5" x14ac:dyDescent="0.25">
      <c r="A1303" s="1" t="str">
        <f>'[1]регистрация договоров'!$R1662</f>
        <v>б/н от  04.06.2018</v>
      </c>
      <c r="B1303" s="1" t="str">
        <f>'[1]регистрация договоров'!$S1662</f>
        <v>9/3185 от 04.06.2018</v>
      </c>
      <c r="C1303" s="2">
        <f>'[1]регистрация договоров'!$B1662</f>
        <v>43255</v>
      </c>
      <c r="D1303" s="1" t="str">
        <f>'[1]регистрация договоров'!$Q1662</f>
        <v>Заключен</v>
      </c>
      <c r="E1303" s="3"/>
    </row>
    <row r="1304" spans="1:5" x14ac:dyDescent="0.25">
      <c r="A1304" s="1" t="str">
        <f>'[1]регистрация договоров'!$R1663</f>
        <v>б/н от  04.06.2018</v>
      </c>
      <c r="B1304" s="1" t="str">
        <f>'[1]регистрация договоров'!$S1663</f>
        <v>9/3184 от 04.06.2018</v>
      </c>
      <c r="C1304" s="2">
        <f>'[1]регистрация договоров'!$B1663</f>
        <v>43255</v>
      </c>
      <c r="D1304" s="1" t="str">
        <f>'[1]регистрация договоров'!$Q1663</f>
        <v>Заключен</v>
      </c>
      <c r="E1304" s="3"/>
    </row>
    <row r="1305" spans="1:5" x14ac:dyDescent="0.25">
      <c r="A1305" s="1" t="str">
        <f>'[1]регистрация договоров'!$R1664</f>
        <v>б/н от 04.06.2018</v>
      </c>
      <c r="B1305" s="1" t="str">
        <f>'[1]регистрация договоров'!$S1664</f>
        <v>9/3179 от 04.06.2018</v>
      </c>
      <c r="C1305" s="2">
        <f>'[1]регистрация договоров'!$B1664</f>
        <v>43254</v>
      </c>
      <c r="D1305" s="1" t="str">
        <f>'[1]регистрация договоров'!$Q1664</f>
        <v>Заключен. Исполнен</v>
      </c>
      <c r="E1305" s="3"/>
    </row>
    <row r="1306" spans="1:5" x14ac:dyDescent="0.25">
      <c r="A1306" s="1" t="str">
        <f>'[1]регистрация договоров'!$R1665</f>
        <v>б/н от 28.05.2018</v>
      </c>
      <c r="B1306" s="1" t="str">
        <f>'[1]регистрация договоров'!$S1665</f>
        <v>9/3035 от 28.05.2018</v>
      </c>
      <c r="C1306" s="2">
        <f>'[1]регистрация договоров'!$B1665</f>
        <v>43248</v>
      </c>
      <c r="D1306" s="1" t="str">
        <f>'[1]регистрация договоров'!$Q1665</f>
        <v>Заключен</v>
      </c>
      <c r="E1306" s="3"/>
    </row>
    <row r="1307" spans="1:5" x14ac:dyDescent="0.25">
      <c r="A1307" s="1" t="str">
        <f>'[1]регистрация договоров'!$R1666</f>
        <v>б/н от  29.05.2018</v>
      </c>
      <c r="B1307" s="1" t="str">
        <f>'[1]регистрация договоров'!$S1666</f>
        <v>9/3072 от 29.05.2018</v>
      </c>
      <c r="C1307" s="2">
        <f>'[1]регистрация договоров'!$B1666</f>
        <v>43249</v>
      </c>
      <c r="D1307" s="1" t="str">
        <f>'[1]регистрация договоров'!$Q1666</f>
        <v>Заключен</v>
      </c>
      <c r="E1307" s="3"/>
    </row>
    <row r="1308" spans="1:5" x14ac:dyDescent="0.25">
      <c r="A1308" s="1" t="str">
        <f>'[1]регистрация договоров'!$R1667</f>
        <v>б/н от  29.05.2018</v>
      </c>
      <c r="B1308" s="1" t="str">
        <f>'[1]регистрация договоров'!$S1667</f>
        <v>9/3073 от 29.05.2018</v>
      </c>
      <c r="C1308" s="2">
        <f>'[1]регистрация договоров'!$B1667</f>
        <v>43249</v>
      </c>
      <c r="D1308" s="1" t="str">
        <f>'[1]регистрация договоров'!$Q1667</f>
        <v>Заключен</v>
      </c>
      <c r="E1308" s="3"/>
    </row>
    <row r="1309" spans="1:5" x14ac:dyDescent="0.25">
      <c r="A1309" s="1" t="str">
        <f>'[1]регистрация договоров'!$R1668</f>
        <v>б/н от 19.06.2018</v>
      </c>
      <c r="B1309" s="1" t="str">
        <f>'[1]регистрация договоров'!$S1668</f>
        <v>9/3470 от 19.06.2018</v>
      </c>
      <c r="C1309" s="2">
        <f>'[1]регистрация договоров'!$B1668</f>
        <v>43270</v>
      </c>
      <c r="D1309" s="1" t="str">
        <f>'[1]регистрация договоров'!$Q1668</f>
        <v>Заключен</v>
      </c>
      <c r="E1309" s="3"/>
    </row>
    <row r="1310" spans="1:5" x14ac:dyDescent="0.25">
      <c r="A1310" s="1" t="str">
        <f>'[1]регистрация договоров'!$R1669</f>
        <v>б/н от  15.06.2018</v>
      </c>
      <c r="B1310" s="1" t="str">
        <f>'[1]регистрация договоров'!$S1669</f>
        <v>9/3417 от 15.06.2018</v>
      </c>
      <c r="C1310" s="2">
        <f>'[1]регистрация договоров'!$B1669</f>
        <v>43266</v>
      </c>
      <c r="D1310" s="1" t="str">
        <f>'[1]регистрация договоров'!$Q1669</f>
        <v>АННУЛИРОВАН</v>
      </c>
      <c r="E1310" s="3"/>
    </row>
    <row r="1311" spans="1:5" x14ac:dyDescent="0.25">
      <c r="A1311" s="1" t="str">
        <f>'[1]регистрация договоров'!$R1670</f>
        <v>б/н от 08.06.2018</v>
      </c>
      <c r="B1311" s="1" t="str">
        <f>'[1]регистрация договоров'!$S1670</f>
        <v>9/3312 от 08.06.2018</v>
      </c>
      <c r="C1311" s="2">
        <f>'[1]регистрация договоров'!$B1670</f>
        <v>43259</v>
      </c>
      <c r="D1311" s="1" t="str">
        <f>'[1]регистрация договоров'!$Q1670</f>
        <v>Заключен</v>
      </c>
      <c r="E1311" s="3"/>
    </row>
    <row r="1312" spans="1:5" x14ac:dyDescent="0.25">
      <c r="A1312" s="1" t="str">
        <f>'[1]регистрация договоров'!$R1671</f>
        <v>б/н от  18.06.2018</v>
      </c>
      <c r="B1312" s="1" t="str">
        <f>'[1]регистрация договоров'!$S1671</f>
        <v>9/3456 от 18.06.2018</v>
      </c>
      <c r="C1312" s="2">
        <f>'[1]регистрация договоров'!$B1671</f>
        <v>43269</v>
      </c>
      <c r="D1312" s="1" t="str">
        <f>'[1]регистрация договоров'!$Q1671</f>
        <v>Заключен</v>
      </c>
      <c r="E1312" s="3"/>
    </row>
    <row r="1313" spans="1:5" x14ac:dyDescent="0.25">
      <c r="A1313" s="1" t="str">
        <f>'[1]регистрация договоров'!$R1672</f>
        <v>б/н от 14.06.2018</v>
      </c>
      <c r="B1313" s="1" t="str">
        <f>'[1]регистрация договоров'!$S1672</f>
        <v>9/3388 от 14.06.2018</v>
      </c>
      <c r="C1313" s="2">
        <f>'[1]регистрация договоров'!$B1672</f>
        <v>43265</v>
      </c>
      <c r="D1313" s="1" t="str">
        <f>'[1]регистрация договоров'!$Q1672</f>
        <v>Заключен</v>
      </c>
      <c r="E1313" s="3"/>
    </row>
    <row r="1314" spans="1:5" x14ac:dyDescent="0.25">
      <c r="A1314" s="1" t="str">
        <f>'[1]регистрация договоров'!$R1673</f>
        <v>б/н от 17.06.2018</v>
      </c>
      <c r="B1314" s="1" t="str">
        <f>'[1]регистрация договоров'!$S1673</f>
        <v>9/3442 от 18.06.2018</v>
      </c>
      <c r="C1314" s="2">
        <f>'[1]регистрация договоров'!$B1673</f>
        <v>43268</v>
      </c>
      <c r="D1314" s="1" t="str">
        <f>'[1]регистрация договоров'!$Q1673</f>
        <v>Заключен</v>
      </c>
      <c r="E1314" s="3"/>
    </row>
    <row r="1315" spans="1:5" x14ac:dyDescent="0.25">
      <c r="A1315" s="1" t="str">
        <f>'[1]регистрация договоров'!$R1674</f>
        <v>б/н от 19.06.2018</v>
      </c>
      <c r="B1315" s="1" t="str">
        <f>'[1]регистрация договоров'!$S1674</f>
        <v>9/3468 от 19.06.2018</v>
      </c>
      <c r="C1315" s="2">
        <f>'[1]регистрация договоров'!$B1674</f>
        <v>43270</v>
      </c>
      <c r="D1315" s="1" t="str">
        <f>'[1]регистрация договоров'!$Q1674</f>
        <v>Заключен</v>
      </c>
      <c r="E1315" s="3"/>
    </row>
    <row r="1316" spans="1:5" x14ac:dyDescent="0.25">
      <c r="A1316" s="1" t="str">
        <f>'[1]регистрация договоров'!$R1675</f>
        <v>б/н от  31.05.2018</v>
      </c>
      <c r="B1316" s="1" t="str">
        <f>'[1]регистрация договоров'!$S1675</f>
        <v>9/3141 от 31.05.2018</v>
      </c>
      <c r="C1316" s="2">
        <f>'[1]регистрация договоров'!$B1675</f>
        <v>43251</v>
      </c>
      <c r="D1316" s="1" t="str">
        <f>'[1]регистрация договоров'!$Q1675</f>
        <v>АННУЛИРОВАН</v>
      </c>
      <c r="E1316" s="3"/>
    </row>
    <row r="1317" spans="1:5" x14ac:dyDescent="0.25">
      <c r="A1317" s="1" t="str">
        <f>'[1]регистрация договоров'!$R1676</f>
        <v>б/н от 27.06.2018</v>
      </c>
      <c r="B1317" s="1" t="str">
        <f>'[1]регистрация договоров'!$S1676</f>
        <v>9/3666 от 27.06.2018</v>
      </c>
      <c r="C1317" s="2">
        <f>'[1]регистрация договоров'!$B1676</f>
        <v>43278</v>
      </c>
      <c r="D1317" s="1" t="str">
        <f>'[1]регистрация договоров'!$Q1676</f>
        <v>Заключен</v>
      </c>
      <c r="E1317" s="3"/>
    </row>
    <row r="1318" spans="1:5" x14ac:dyDescent="0.25">
      <c r="A1318" s="1" t="str">
        <f>'[1]регистрация договоров'!$R1677</f>
        <v>б/н от 29.06.2018</v>
      </c>
      <c r="B1318" s="1" t="str">
        <f>'[1]регистрация договоров'!$S1677</f>
        <v>9/3746 от 29.06.2018</v>
      </c>
      <c r="C1318" s="2">
        <f>'[1]регистрация договоров'!$B1677</f>
        <v>43280</v>
      </c>
      <c r="D1318" s="1" t="str">
        <f>'[1]регистрация договоров'!$Q1677</f>
        <v>Заключен</v>
      </c>
      <c r="E1318" s="3"/>
    </row>
    <row r="1319" spans="1:5" x14ac:dyDescent="0.25">
      <c r="A1319" s="1" t="str">
        <f>'[1]регистрация договоров'!$R1678</f>
        <v>б/н от  26.06.2018</v>
      </c>
      <c r="B1319" s="1" t="str">
        <f>'[1]регистрация договоров'!$S1678</f>
        <v>9/3645 от 26.06.2018</v>
      </c>
      <c r="C1319" s="2">
        <f>'[1]регистрация договоров'!$B1678</f>
        <v>43277</v>
      </c>
      <c r="D1319" s="1" t="str">
        <f>'[1]регистрация договоров'!$Q1678</f>
        <v>Заключен</v>
      </c>
      <c r="E1319" s="3"/>
    </row>
    <row r="1320" spans="1:5" x14ac:dyDescent="0.25">
      <c r="A1320" s="1" t="str">
        <f>'[1]регистрация договоров'!$R1679</f>
        <v>б/н от 02.07.2018
б/н от 02.07.2018</v>
      </c>
      <c r="B1320" s="1" t="str">
        <f>'[1]регистрация договоров'!$S1679</f>
        <v>9/3750 от 02.07.2018
9/3751 от 02.07.2018</v>
      </c>
      <c r="C1320" s="2">
        <f>'[1]регистрация договоров'!$B1679</f>
        <v>43283</v>
      </c>
      <c r="D1320" s="1" t="str">
        <f>'[1]регистрация договоров'!$Q1679</f>
        <v>Заключен</v>
      </c>
      <c r="E1320" s="3"/>
    </row>
    <row r="1321" spans="1:5" x14ac:dyDescent="0.25">
      <c r="A1321" s="1" t="str">
        <f>'[1]регистрация договоров'!$R1680</f>
        <v>б/н от 02.07.2018
б/н от 02.07.2018</v>
      </c>
      <c r="B1321" s="1" t="str">
        <f>'[1]регистрация договоров'!$S1680</f>
        <v>9/3750 от 02.07.2018
9/3751 от 02.07.2018</v>
      </c>
      <c r="C1321" s="2">
        <f>'[1]регистрация договоров'!$B1680</f>
        <v>43283</v>
      </c>
      <c r="D1321" s="1" t="str">
        <f>'[1]регистрация договоров'!$Q1680</f>
        <v>Заключен</v>
      </c>
      <c r="E1321" s="3"/>
    </row>
    <row r="1322" spans="1:5" x14ac:dyDescent="0.25">
      <c r="A1322" s="1" t="str">
        <f>'[1]регистрация договоров'!$R1681</f>
        <v>б/н от  04.07.2018</v>
      </c>
      <c r="B1322" s="1" t="str">
        <f>'[1]регистрация договоров'!$S1681</f>
        <v>9/3820 от 04..07.2018</v>
      </c>
      <c r="C1322" s="2">
        <f>'[1]регистрация договоров'!$B1681</f>
        <v>43285</v>
      </c>
      <c r="D1322" s="1" t="str">
        <f>'[1]регистрация договоров'!$Q1681</f>
        <v>АННУЛИРОВАН</v>
      </c>
      <c r="E1322" s="3"/>
    </row>
    <row r="1323" spans="1:5" x14ac:dyDescent="0.25">
      <c r="A1323" s="1" t="str">
        <f>'[1]регистрация договоров'!$R1682</f>
        <v>б/н от  04.07.2018</v>
      </c>
      <c r="B1323" s="1" t="str">
        <f>'[1]регистрация договоров'!$S1682</f>
        <v>9/3835 от 04.07.2018</v>
      </c>
      <c r="C1323" s="2">
        <f>'[1]регистрация договоров'!$B1682</f>
        <v>43285</v>
      </c>
      <c r="D1323" s="1" t="str">
        <f>'[1]регистрация договоров'!$Q1682</f>
        <v>Заключен</v>
      </c>
      <c r="E1323" s="3"/>
    </row>
    <row r="1324" spans="1:5" x14ac:dyDescent="0.25">
      <c r="A1324" s="1" t="str">
        <f>'[1]регистрация договоров'!$R1683</f>
        <v>б/н от  04.07.2018</v>
      </c>
      <c r="B1324" s="1" t="str">
        <f>'[1]регистрация договоров'!$S1683</f>
        <v>9/3835 от 04.07.2018</v>
      </c>
      <c r="C1324" s="2">
        <f>'[1]регистрация договоров'!$B1683</f>
        <v>43285</v>
      </c>
      <c r="D1324" s="1" t="str">
        <f>'[1]регистрация договоров'!$Q1683</f>
        <v>Заключен</v>
      </c>
      <c r="E1324" s="3"/>
    </row>
    <row r="1325" spans="1:5" x14ac:dyDescent="0.25">
      <c r="A1325" s="1" t="str">
        <f>'[1]регистрация договоров'!$R1684</f>
        <v>б/н от 09.07.2018</v>
      </c>
      <c r="B1325" s="1" t="str">
        <f>'[1]регистрация договоров'!$S1684</f>
        <v>9/3952 от 09.07.2018</v>
      </c>
      <c r="C1325" s="2">
        <f>'[1]регистрация договоров'!$B1684</f>
        <v>43290</v>
      </c>
      <c r="D1325" s="1" t="str">
        <f>'[1]регистрация договоров'!$Q1684</f>
        <v>Заключен</v>
      </c>
      <c r="E1325" s="3"/>
    </row>
    <row r="1326" spans="1:5" x14ac:dyDescent="0.25">
      <c r="A1326" s="1" t="str">
        <f>'[1]регистрация договоров'!$R1685</f>
        <v>б/н от 06.07.2018</v>
      </c>
      <c r="B1326" s="1" t="str">
        <f>'[1]регистрация договоров'!$S1685</f>
        <v>9/3909 от 06.07.2018</v>
      </c>
      <c r="C1326" s="2">
        <f>'[1]регистрация договоров'!$B1685</f>
        <v>43287</v>
      </c>
      <c r="D1326" s="1" t="str">
        <f>'[1]регистрация договоров'!$Q1685</f>
        <v>Заключен</v>
      </c>
      <c r="E1326" s="3"/>
    </row>
    <row r="1327" spans="1:5" x14ac:dyDescent="0.25">
      <c r="A1327" s="1" t="str">
        <f>'[1]регистрация договоров'!$R1686</f>
        <v>б/н от 09.07.2018</v>
      </c>
      <c r="B1327" s="1" t="str">
        <f>'[1]регистрация договоров'!$S1686</f>
        <v>9/3930 от 09.07.2018</v>
      </c>
      <c r="C1327" s="2">
        <f>'[1]регистрация договоров'!$B1686</f>
        <v>43290</v>
      </c>
      <c r="D1327" s="1" t="str">
        <f>'[1]регистрация договоров'!$Q1686</f>
        <v>АННУЛИРОВАН</v>
      </c>
      <c r="E1327" s="3"/>
    </row>
    <row r="1328" spans="1:5" x14ac:dyDescent="0.25">
      <c r="A1328" s="1" t="str">
        <f>'[1]регистрация договоров'!$R1687</f>
        <v>б/н от 09.07.2018</v>
      </c>
      <c r="B1328" s="1" t="str">
        <f>'[1]регистрация договоров'!$S1687</f>
        <v>9/3947 от 09.07.2018</v>
      </c>
      <c r="C1328" s="2">
        <f>'[1]регистрация договоров'!$B1687</f>
        <v>43290</v>
      </c>
      <c r="D1328" s="1" t="str">
        <f>'[1]регистрация договоров'!$Q1687</f>
        <v>Заключен</v>
      </c>
      <c r="E1328" s="3"/>
    </row>
    <row r="1329" spans="1:5" x14ac:dyDescent="0.25">
      <c r="A1329" s="1" t="str">
        <f>'[1]регистрация договоров'!$R1688</f>
        <v>б/н от 11.07.2018</v>
      </c>
      <c r="B1329" s="1" t="str">
        <f>'[1]регистрация договоров'!$S1688</f>
        <v>9/4019 от 11.07.2018</v>
      </c>
      <c r="C1329" s="2">
        <f>'[1]регистрация договоров'!$B1688</f>
        <v>43292</v>
      </c>
      <c r="D1329" s="1" t="str">
        <f>'[1]регистрация договоров'!$Q1688</f>
        <v>АННУЛИРОВАН</v>
      </c>
      <c r="E1329" s="3"/>
    </row>
    <row r="1330" spans="1:5" x14ac:dyDescent="0.25">
      <c r="A1330" s="1" t="str">
        <f>'[1]регистрация договоров'!$R1689</f>
        <v>б/н от 11.07.2018</v>
      </c>
      <c r="B1330" s="1" t="str">
        <f>'[1]регистрация договоров'!$S1689</f>
        <v>9/4019 от 11.07.2018</v>
      </c>
      <c r="C1330" s="2">
        <f>'[1]регистрация договоров'!$B1689</f>
        <v>43292</v>
      </c>
      <c r="D1330" s="1" t="str">
        <f>'[1]регистрация договоров'!$Q1689</f>
        <v>АННУЛИРОВАН</v>
      </c>
      <c r="E1330" s="3"/>
    </row>
    <row r="1331" spans="1:5" x14ac:dyDescent="0.25">
      <c r="A1331" s="1" t="str">
        <f>'[1]регистрация договоров'!$R1690</f>
        <v>б/н от 22.06.2018</v>
      </c>
      <c r="B1331" s="1" t="str">
        <f>'[1]регистрация договоров'!$S1690</f>
        <v>9/3581 от 22.06.2018</v>
      </c>
      <c r="C1331" s="2">
        <f>'[1]регистрация договоров'!$B1690</f>
        <v>43273</v>
      </c>
      <c r="D1331" s="1" t="str">
        <f>'[1]регистрация договоров'!$Q1690</f>
        <v>Заключен</v>
      </c>
      <c r="E1331" s="3"/>
    </row>
    <row r="1332" spans="1:5" x14ac:dyDescent="0.25">
      <c r="A1332" s="1" t="str">
        <f>'[1]регистрация договоров'!$R1691</f>
        <v>б/н от  11.07.2018</v>
      </c>
      <c r="B1332" s="1" t="str">
        <f>'[1]регистрация договоров'!$S1691</f>
        <v>9/4001 от 11.07.2018</v>
      </c>
      <c r="C1332" s="2">
        <f>'[1]регистрация договоров'!$B1691</f>
        <v>43292</v>
      </c>
      <c r="D1332" s="1" t="str">
        <f>'[1]регистрация договоров'!$Q1691</f>
        <v>Заключен</v>
      </c>
      <c r="E1332" s="3"/>
    </row>
    <row r="1333" spans="1:5" x14ac:dyDescent="0.25">
      <c r="A1333" s="1" t="str">
        <f>'[1]регистрация договоров'!$R1692</f>
        <v>б/н от  16.07.2018</v>
      </c>
      <c r="B1333" s="1" t="str">
        <f>'[1]регистрация договоров'!$S1692</f>
        <v>9/4006 от 16.07.2018</v>
      </c>
      <c r="C1333" s="2">
        <f>'[1]регистрация договоров'!$B1692</f>
        <v>43292</v>
      </c>
      <c r="D1333" s="1" t="str">
        <f>'[1]регистрация договоров'!$Q1692</f>
        <v>Заключен</v>
      </c>
      <c r="E1333" s="3"/>
    </row>
    <row r="1334" spans="1:5" x14ac:dyDescent="0.25">
      <c r="A1334" s="1" t="str">
        <f>'[1]регистрация договоров'!$R1693</f>
        <v>б/н от  11.07.2018</v>
      </c>
      <c r="B1334" s="1" t="str">
        <f>'[1]регистрация договоров'!$S1693</f>
        <v>9/4003 от 11.07.2018</v>
      </c>
      <c r="C1334" s="2">
        <f>'[1]регистрация договоров'!$B1693</f>
        <v>43292</v>
      </c>
      <c r="D1334" s="1" t="str">
        <f>'[1]регистрация договоров'!$Q1693</f>
        <v>Заключен</v>
      </c>
      <c r="E1334" s="3"/>
    </row>
    <row r="1335" spans="1:5" x14ac:dyDescent="0.25">
      <c r="A1335" s="1" t="str">
        <f>'[1]регистрация договоров'!$R1694</f>
        <v>б/н от  11.07.2018</v>
      </c>
      <c r="B1335" s="1" t="str">
        <f>'[1]регистрация договоров'!$S1694</f>
        <v>9/4015 от 11.07.2018</v>
      </c>
      <c r="C1335" s="2">
        <f>'[1]регистрация договоров'!$B1694</f>
        <v>43292</v>
      </c>
      <c r="D1335" s="1" t="str">
        <f>'[1]регистрация договоров'!$Q1694</f>
        <v>Заключен</v>
      </c>
      <c r="E1335" s="3"/>
    </row>
    <row r="1336" spans="1:5" x14ac:dyDescent="0.25">
      <c r="A1336" s="1" t="str">
        <f>'[1]регистрация договоров'!$R1695</f>
        <v>б/н от  11.07.2018</v>
      </c>
      <c r="B1336" s="1" t="str">
        <f>'[1]регистрация договоров'!$S1695</f>
        <v>9/4007 от 11.07.2018</v>
      </c>
      <c r="C1336" s="2">
        <f>'[1]регистрация договоров'!$B1695</f>
        <v>43292</v>
      </c>
      <c r="D1336" s="1" t="str">
        <f>'[1]регистрация договоров'!$Q1695</f>
        <v>АННУЛИРОВАН</v>
      </c>
      <c r="E1336" s="3"/>
    </row>
    <row r="1337" spans="1:5" x14ac:dyDescent="0.25">
      <c r="A1337" s="1" t="str">
        <f>'[1]регистрация договоров'!$R1696</f>
        <v>б/н от  16.07.2018</v>
      </c>
      <c r="B1337" s="1" t="str">
        <f>'[1]регистрация договоров'!$S1696</f>
        <v>9/4118 от 16.07.2018</v>
      </c>
      <c r="C1337" s="2">
        <f>'[1]регистрация договоров'!$B1696</f>
        <v>43297</v>
      </c>
      <c r="D1337" s="1" t="str">
        <f>'[1]регистрация договоров'!$Q1696</f>
        <v>АННУЛИРОВАН</v>
      </c>
      <c r="E1337" s="3"/>
    </row>
    <row r="1338" spans="1:5" x14ac:dyDescent="0.25">
      <c r="A1338" s="1" t="str">
        <f>'[1]регистрация договоров'!$R1697</f>
        <v>б/н от  11.07.2018</v>
      </c>
      <c r="B1338" s="1" t="str">
        <f>'[1]регистрация договоров'!$S1697</f>
        <v>9/4016 от 11.07.2018
9/4018 от 11.07.2018</v>
      </c>
      <c r="C1338" s="2">
        <f>'[1]регистрация договоров'!$B1697</f>
        <v>43292</v>
      </c>
      <c r="D1338" s="1" t="str">
        <f>'[1]регистрация договоров'!$Q1697</f>
        <v>Заключен</v>
      </c>
      <c r="E1338" s="3"/>
    </row>
    <row r="1339" spans="1:5" x14ac:dyDescent="0.25">
      <c r="A1339" s="1" t="str">
        <f>'[1]регистрация договоров'!$R1698</f>
        <v>б/н от 14.06.2018</v>
      </c>
      <c r="B1339" s="1" t="str">
        <f>'[1]регистрация договоров'!$S1698</f>
        <v>9/3396 от 14.06.2018</v>
      </c>
      <c r="C1339" s="2">
        <f>'[1]регистрация договоров'!$B1698</f>
        <v>43265</v>
      </c>
      <c r="D1339" s="1" t="str">
        <f>'[1]регистрация договоров'!$Q1698</f>
        <v>Заключен</v>
      </c>
      <c r="E1339" s="3"/>
    </row>
    <row r="1340" spans="1:5" x14ac:dyDescent="0.25">
      <c r="A1340" s="1" t="str">
        <f>'[1]регистрация договоров'!$R1699</f>
        <v>б/н от 18.07.2018</v>
      </c>
      <c r="B1340" s="1" t="str">
        <f>'[1]регистрация договоров'!$S1699</f>
        <v>9/4173 от 18.07.2018</v>
      </c>
      <c r="C1340" s="2">
        <f>'[1]регистрация договоров'!$B1699</f>
        <v>43299</v>
      </c>
      <c r="D1340" s="1" t="str">
        <f>'[1]регистрация договоров'!$Q1699</f>
        <v>Заключен</v>
      </c>
      <c r="E1340" s="3"/>
    </row>
    <row r="1341" spans="1:5" x14ac:dyDescent="0.25">
      <c r="A1341" s="1" t="str">
        <f>'[1]регистрация договоров'!$R1700</f>
        <v>б/н от  16.07.2018</v>
      </c>
      <c r="B1341" s="1" t="str">
        <f>'[1]регистрация договоров'!$S1700</f>
        <v>9/4105 от 16.07.2018</v>
      </c>
      <c r="C1341" s="2">
        <f>'[1]регистрация договоров'!$B1700</f>
        <v>43297</v>
      </c>
      <c r="D1341" s="1" t="str">
        <f>'[1]регистрация договоров'!$Q1700</f>
        <v>Заключен</v>
      </c>
      <c r="E1341" s="3"/>
    </row>
    <row r="1342" spans="1:5" x14ac:dyDescent="0.25">
      <c r="A1342" s="1" t="str">
        <f>'[1]регистрация договоров'!$R1701</f>
        <v>б/н от  16.07.2018</v>
      </c>
      <c r="B1342" s="1" t="str">
        <f>'[1]регистрация договоров'!$S1701</f>
        <v>9/4106 от 16.07.2018</v>
      </c>
      <c r="C1342" s="2">
        <f>'[1]регистрация договоров'!$B1701</f>
        <v>43297</v>
      </c>
      <c r="D1342" s="1" t="str">
        <f>'[1]регистрация договоров'!$Q1701</f>
        <v>Заключен</v>
      </c>
      <c r="E1342" s="3"/>
    </row>
    <row r="1343" spans="1:5" x14ac:dyDescent="0.25">
      <c r="A1343" s="1" t="str">
        <f>'[1]регистрация договоров'!$R1702</f>
        <v>б/н от  12.07.2018</v>
      </c>
      <c r="B1343" s="1" t="str">
        <f>'[1]регистрация договоров'!$S1702</f>
        <v>9/4055 от 12.07.2018</v>
      </c>
      <c r="C1343" s="2">
        <f>'[1]регистрация договоров'!$B1702</f>
        <v>43293</v>
      </c>
      <c r="D1343" s="1" t="str">
        <f>'[1]регистрация договоров'!$Q1702</f>
        <v>Аннулирован</v>
      </c>
      <c r="E1343" s="3"/>
    </row>
    <row r="1344" spans="1:5" x14ac:dyDescent="0.25">
      <c r="A1344" s="1" t="str">
        <f>'[1]регистрация договоров'!$R1703</f>
        <v>б/н от  12.07.2018</v>
      </c>
      <c r="B1344" s="1" t="str">
        <f>'[1]регистрация договоров'!$S1703</f>
        <v>9/4053 от 12.07.2018</v>
      </c>
      <c r="C1344" s="2">
        <f>'[1]регистрация договоров'!$B1703</f>
        <v>43293</v>
      </c>
      <c r="D1344" s="1" t="str">
        <f>'[1]регистрация договоров'!$Q1703</f>
        <v>Аннулирован</v>
      </c>
      <c r="E1344" s="3"/>
    </row>
    <row r="1345" spans="1:5" x14ac:dyDescent="0.25">
      <c r="A1345" s="1" t="str">
        <f>'[1]регистрация договоров'!$R1704</f>
        <v>б/н от  11.07.2018</v>
      </c>
      <c r="B1345" s="1" t="str">
        <f>'[1]регистрация договоров'!$S1704</f>
        <v>9/4005 от 11.07.2018</v>
      </c>
      <c r="C1345" s="2">
        <f>'[1]регистрация договоров'!$B1704</f>
        <v>43292</v>
      </c>
      <c r="D1345" s="1" t="str">
        <f>'[1]регистрация договоров'!$Q1704</f>
        <v>Заключен</v>
      </c>
      <c r="E1345" s="3"/>
    </row>
    <row r="1346" spans="1:5" x14ac:dyDescent="0.25">
      <c r="A1346" s="1" t="str">
        <f>'[1]регистрация договоров'!$R1705</f>
        <v>б/н от  11.07.2018</v>
      </c>
      <c r="B1346" s="1" t="str">
        <f>'[1]регистрация договоров'!$S1705</f>
        <v>9/4004 от 11.07.2018</v>
      </c>
      <c r="C1346" s="2">
        <f>'[1]регистрация договоров'!$B1705</f>
        <v>43292</v>
      </c>
      <c r="D1346" s="1" t="str">
        <f>'[1]регистрация договоров'!$Q1705</f>
        <v>Заключен</v>
      </c>
      <c r="E1346" s="3"/>
    </row>
    <row r="1347" spans="1:5" x14ac:dyDescent="0.25">
      <c r="A1347" s="1" t="str">
        <f>'[1]регистрация договоров'!$R1706</f>
        <v>б/н от 24.07.2018</v>
      </c>
      <c r="B1347" s="1" t="str">
        <f>'[1]регистрация договоров'!$S1706</f>
        <v>9/4278 от 24.07.2018</v>
      </c>
      <c r="C1347" s="2">
        <f>'[1]регистрация договоров'!$B1706</f>
        <v>43305</v>
      </c>
      <c r="D1347" s="1" t="str">
        <f>'[1]регистрация договоров'!$Q1706</f>
        <v>Заключен</v>
      </c>
      <c r="E1347" s="3"/>
    </row>
    <row r="1348" spans="1:5" x14ac:dyDescent="0.25">
      <c r="A1348" s="1" t="str">
        <f>'[1]регистрация договоров'!$R1707</f>
        <v>б/н от 24.07.2018</v>
      </c>
      <c r="B1348" s="1" t="str">
        <f>'[1]регистрация договоров'!$S1707</f>
        <v>9/4289 от 24.07.2018</v>
      </c>
      <c r="C1348" s="2">
        <f>'[1]регистрация договоров'!$B1707</f>
        <v>43305</v>
      </c>
      <c r="D1348" s="1" t="str">
        <f>'[1]регистрация договоров'!$Q1707</f>
        <v>Заключен</v>
      </c>
      <c r="E1348" s="3"/>
    </row>
    <row r="1349" spans="1:5" x14ac:dyDescent="0.25">
      <c r="A1349" s="1" t="str">
        <f>'[1]регистрация договоров'!$R1708</f>
        <v>б/н от  26.07.2018</v>
      </c>
      <c r="B1349" s="1" t="str">
        <f>'[1]регистрация договоров'!$S1708</f>
        <v>9/4327 от 26.07.2018</v>
      </c>
      <c r="C1349" s="2">
        <f>'[1]регистрация договоров'!$B1708</f>
        <v>43307</v>
      </c>
      <c r="D1349" s="1" t="str">
        <f>'[1]регистрация договоров'!$Q1708</f>
        <v>Заключен</v>
      </c>
      <c r="E1349" s="3"/>
    </row>
    <row r="1350" spans="1:5" x14ac:dyDescent="0.25">
      <c r="A1350" s="1" t="str">
        <f>'[1]регистрация договоров'!$R1709</f>
        <v>б/н от  26.07.2018</v>
      </c>
      <c r="B1350" s="1" t="str">
        <f>'[1]регистрация договоров'!$S1709</f>
        <v>9/4326 от 26.07.2018</v>
      </c>
      <c r="C1350" s="2">
        <f>'[1]регистрация договоров'!$B1709</f>
        <v>43307</v>
      </c>
      <c r="D1350" s="1" t="str">
        <f>'[1]регистрация договоров'!$Q1709</f>
        <v>Заключен</v>
      </c>
      <c r="E1350" s="3"/>
    </row>
    <row r="1351" spans="1:5" x14ac:dyDescent="0.25">
      <c r="A1351" s="1" t="str">
        <f>'[1]регистрация договоров'!$R1710</f>
        <v>б/н от 30.07.2018</v>
      </c>
      <c r="B1351" s="1" t="str">
        <f>'[1]регистрация договоров'!$S1710</f>
        <v>9/4400 от 30.07.2018</v>
      </c>
      <c r="C1351" s="2">
        <f>'[1]регистрация договоров'!$B1710</f>
        <v>43311</v>
      </c>
      <c r="D1351" s="1" t="str">
        <f>'[1]регистрация договоров'!$Q1710</f>
        <v>Подписан со стороны ЭНТ</v>
      </c>
      <c r="E1351" s="3"/>
    </row>
    <row r="1352" spans="1:5" x14ac:dyDescent="0.25">
      <c r="A1352" s="1" t="str">
        <f>'[1]регистрация договоров'!$R1711</f>
        <v>б/н от 31.07.2018</v>
      </c>
      <c r="B1352" s="1" t="str">
        <f>'[1]регистрация договоров'!$S1711</f>
        <v>9/4413 от 31.07.2018</v>
      </c>
      <c r="C1352" s="2">
        <f>'[1]регистрация договоров'!$B1711</f>
        <v>43312</v>
      </c>
      <c r="D1352" s="1" t="str">
        <f>'[1]регистрация договоров'!$Q1711</f>
        <v>Заключен</v>
      </c>
      <c r="E1352" s="3"/>
    </row>
    <row r="1353" spans="1:5" x14ac:dyDescent="0.25">
      <c r="A1353" s="1" t="str">
        <f>'[1]регистрация договоров'!$R1712</f>
        <v>б/н от  08.08.2018</v>
      </c>
      <c r="B1353" s="1" t="str">
        <f>'[1]регистрация договоров'!$S1712</f>
        <v>9/4569 от 08.08.2018</v>
      </c>
      <c r="C1353" s="2">
        <f>'[1]регистрация договоров'!$B1712</f>
        <v>43320</v>
      </c>
      <c r="D1353" s="1" t="str">
        <f>'[1]регистрация договоров'!$Q1712</f>
        <v>Заключен</v>
      </c>
      <c r="E1353" s="3"/>
    </row>
    <row r="1354" spans="1:5" x14ac:dyDescent="0.25">
      <c r="A1354" s="1" t="str">
        <f>'[1]регистрация договоров'!$R1713</f>
        <v>б/н от  08.08.2018</v>
      </c>
      <c r="B1354" s="1" t="str">
        <f>'[1]регистрация договоров'!$S1713</f>
        <v>9/4568 от 08.08.2018</v>
      </c>
      <c r="C1354" s="2">
        <f>'[1]регистрация договоров'!$B1713</f>
        <v>43320</v>
      </c>
      <c r="D1354" s="1" t="str">
        <f>'[1]регистрация договоров'!$Q1713</f>
        <v>Заключен</v>
      </c>
      <c r="E1354" s="3"/>
    </row>
    <row r="1355" spans="1:5" x14ac:dyDescent="0.25">
      <c r="A1355" s="1" t="str">
        <f>'[1]регистрация договоров'!$R1714</f>
        <v>б/н от  08.08.2018</v>
      </c>
      <c r="B1355" s="1" t="str">
        <f>'[1]регистрация договоров'!$S1714</f>
        <v>9/4567 от 08.08.2018</v>
      </c>
      <c r="C1355" s="2">
        <f>'[1]регистрация договоров'!$B1714</f>
        <v>43320</v>
      </c>
      <c r="D1355" s="1" t="str">
        <f>'[1]регистрация договоров'!$Q1714</f>
        <v>Заключен</v>
      </c>
      <c r="E1355" s="3"/>
    </row>
    <row r="1356" spans="1:5" x14ac:dyDescent="0.25">
      <c r="A1356" s="1" t="str">
        <f>'[1]регистрация договоров'!$R1715</f>
        <v>б/н от 08.08.2018</v>
      </c>
      <c r="B1356" s="1" t="str">
        <f>'[1]регистрация договоров'!$S1715</f>
        <v>9/4577 от 08.08.2018</v>
      </c>
      <c r="C1356" s="2">
        <f>'[1]регистрация договоров'!$B1715</f>
        <v>43320</v>
      </c>
      <c r="D1356" s="1" t="str">
        <f>'[1]регистрация договоров'!$Q1715</f>
        <v>Заключен</v>
      </c>
      <c r="E1356" s="3"/>
    </row>
    <row r="1357" spans="1:5" x14ac:dyDescent="0.25">
      <c r="A1357" s="1" t="str">
        <f>'[1]регистрация договоров'!$R1716</f>
        <v>б/н от 13.08.2018</v>
      </c>
      <c r="B1357" s="1" t="str">
        <f>'[1]регистрация договоров'!$S1716</f>
        <v>9/4660 от 13.08.2018</v>
      </c>
      <c r="C1357" s="2">
        <f>'[1]регистрация договоров'!$B1716</f>
        <v>43325</v>
      </c>
      <c r="D1357" s="1" t="str">
        <f>'[1]регистрация договоров'!$Q1716</f>
        <v>Заключен</v>
      </c>
      <c r="E1357" s="3"/>
    </row>
    <row r="1358" spans="1:5" x14ac:dyDescent="0.25">
      <c r="A1358" s="1" t="str">
        <f>'[1]регистрация договоров'!$R1717</f>
        <v>б/н от  04.07.2018</v>
      </c>
      <c r="B1358" s="1" t="str">
        <f>'[1]регистрация договоров'!$S1717</f>
        <v xml:space="preserve"> 9/3834 от 04.07.2018</v>
      </c>
      <c r="C1358" s="2">
        <f>'[1]регистрация договоров'!$B1717</f>
        <v>43285</v>
      </c>
      <c r="D1358" s="1" t="str">
        <f>'[1]регистрация договоров'!$Q1717</f>
        <v>Заключен</v>
      </c>
      <c r="E1358" s="3"/>
    </row>
    <row r="1359" spans="1:5" x14ac:dyDescent="0.25">
      <c r="A1359" s="1" t="str">
        <f>'[1]регистрация договоров'!$R1718</f>
        <v>б/н от  01.08.2018</v>
      </c>
      <c r="B1359" s="1" t="str">
        <f>'[1]регистрация договоров'!$S1718</f>
        <v xml:space="preserve"> 9/4457 от 01.08.2018</v>
      </c>
      <c r="C1359" s="2">
        <f>'[1]регистрация договоров'!$B1718</f>
        <v>43313</v>
      </c>
      <c r="D1359" s="1" t="str">
        <f>'[1]регистрация договоров'!$Q1718</f>
        <v>Подписан со стороны ЭНТ</v>
      </c>
      <c r="E1359" s="3"/>
    </row>
    <row r="1360" spans="1:5" x14ac:dyDescent="0.25">
      <c r="A1360" s="1" t="str">
        <f>'[1]регистрация договоров'!$R1719</f>
        <v>б/н от  03.08.2018</v>
      </c>
      <c r="B1360" s="1" t="str">
        <f>'[1]регистрация договоров'!$S1719</f>
        <v xml:space="preserve"> 9/4491 от 03.08.2018</v>
      </c>
      <c r="C1360" s="2">
        <f>'[1]регистрация договоров'!$B1719</f>
        <v>43315</v>
      </c>
      <c r="D1360" s="1" t="str">
        <f>'[1]регистрация договоров'!$Q1719</f>
        <v>Подписан со стороны ЭНТ</v>
      </c>
      <c r="E1360" s="3"/>
    </row>
    <row r="1361" spans="1:5" x14ac:dyDescent="0.25">
      <c r="A1361" s="1" t="str">
        <f>'[1]регистрация договоров'!$R1720</f>
        <v>б/н от  15.08.2018</v>
      </c>
      <c r="B1361" s="1" t="str">
        <f>'[1]регистрация договоров'!$S1720</f>
        <v>9/4722 от 15.08.2018</v>
      </c>
      <c r="C1361" s="2">
        <f>'[1]регистрация договоров'!$B1720</f>
        <v>43327</v>
      </c>
      <c r="D1361" s="1" t="str">
        <f>'[1]регистрация договоров'!$Q1720</f>
        <v>Заключен</v>
      </c>
      <c r="E1361" s="3"/>
    </row>
    <row r="1362" spans="1:5" x14ac:dyDescent="0.25">
      <c r="A1362" s="1" t="str">
        <f>'[1]регистрация договоров'!$R1721</f>
        <v>б/н от  15.08.2018</v>
      </c>
      <c r="B1362" s="1" t="str">
        <f>'[1]регистрация договоров'!$S1721</f>
        <v>9/4721 от 15.08.2018</v>
      </c>
      <c r="C1362" s="2">
        <f>'[1]регистрация договоров'!$B1721</f>
        <v>43327</v>
      </c>
      <c r="D1362" s="1" t="str">
        <f>'[1]регистрация договоров'!$Q1721</f>
        <v>Заключен</v>
      </c>
      <c r="E1362" s="3"/>
    </row>
    <row r="1363" spans="1:5" x14ac:dyDescent="0.25">
      <c r="A1363" s="1" t="str">
        <f>'[1]регистрация договоров'!$R1722</f>
        <v>б/н от  16.08.2018</v>
      </c>
      <c r="B1363" s="1" t="str">
        <f>'[1]регистрация договоров'!$S1722</f>
        <v>9/4789 от 16.08.2018</v>
      </c>
      <c r="C1363" s="2">
        <f>'[1]регистрация договоров'!$B1722</f>
        <v>43328</v>
      </c>
      <c r="D1363" s="1" t="str">
        <f>'[1]регистрация договоров'!$Q1722</f>
        <v>Заключен</v>
      </c>
      <c r="E1363" s="3"/>
    </row>
    <row r="1364" spans="1:5" x14ac:dyDescent="0.25">
      <c r="A1364" s="1" t="str">
        <f>'[1]регистрация договоров'!$R1723</f>
        <v>б/н от  16.08.2018</v>
      </c>
      <c r="B1364" s="1" t="str">
        <f>'[1]регистрация договоров'!$S1723</f>
        <v>9/4791 от 16.08.2018</v>
      </c>
      <c r="C1364" s="2">
        <f>'[1]регистрация договоров'!$B1723</f>
        <v>43328</v>
      </c>
      <c r="D1364" s="1" t="str">
        <f>'[1]регистрация договоров'!$Q1723</f>
        <v>Заключен</v>
      </c>
      <c r="E1364" s="3"/>
    </row>
    <row r="1365" spans="1:5" x14ac:dyDescent="0.25">
      <c r="A1365" s="1" t="str">
        <f>'[1]регистрация договоров'!$R1724</f>
        <v>б/н от  26.07.2018</v>
      </c>
      <c r="B1365" s="1" t="str">
        <f>'[1]регистрация договоров'!$S1724</f>
        <v>9/4332 от 26..07.2018</v>
      </c>
      <c r="C1365" s="2">
        <f>'[1]регистрация договоров'!$B1724</f>
        <v>43307</v>
      </c>
      <c r="D1365" s="1" t="str">
        <f>'[1]регистрация договоров'!$Q1724</f>
        <v>Заключен</v>
      </c>
      <c r="E1365" s="3"/>
    </row>
    <row r="1366" spans="1:5" x14ac:dyDescent="0.25">
      <c r="A1366" s="1" t="str">
        <f>'[1]регистрация договоров'!$R1725</f>
        <v>б/н от 22.01.2018</v>
      </c>
      <c r="B1366" s="1" t="str">
        <f>'[1]регистрация договоров'!$S1725</f>
        <v>б/н от 22.01.2018</v>
      </c>
      <c r="C1366" s="2">
        <f>'[1]регистрация договоров'!$B1725</f>
        <v>43122</v>
      </c>
      <c r="D1366" s="1" t="str">
        <f>'[1]регистрация договоров'!$Q1725</f>
        <v>Подписан со стороны ЭНТ</v>
      </c>
      <c r="E1366" s="3"/>
    </row>
    <row r="1367" spans="1:5" x14ac:dyDescent="0.25">
      <c r="A1367" s="1" t="str">
        <f>'[1]регистрация договоров'!$R1726</f>
        <v>б/н от  14.08.2018</v>
      </c>
      <c r="B1367" s="1" t="str">
        <f>'[1]регистрация договоров'!$S1726</f>
        <v>9/4703 от 14.08.2018</v>
      </c>
      <c r="C1367" s="2">
        <f>'[1]регистрация договоров'!$B1726</f>
        <v>43295</v>
      </c>
      <c r="D1367" s="1" t="str">
        <f>'[1]регистрация договоров'!$Q1726</f>
        <v>Заключен</v>
      </c>
      <c r="E1367" s="3"/>
    </row>
    <row r="1368" spans="1:5" x14ac:dyDescent="0.25">
      <c r="A1368" s="1" t="str">
        <f>'[1]регистрация договоров'!$R1727</f>
        <v>б/н от  14.08.2018</v>
      </c>
      <c r="B1368" s="1" t="str">
        <f>'[1]регистрация договоров'!$S1727</f>
        <v>9/4704 от 14.08.2018</v>
      </c>
      <c r="C1368" s="2">
        <f>'[1]регистрация договоров'!$B1727</f>
        <v>43295</v>
      </c>
      <c r="D1368" s="1" t="str">
        <f>'[1]регистрация договоров'!$Q1727</f>
        <v>Заключен</v>
      </c>
      <c r="E1368" s="3"/>
    </row>
    <row r="1369" spans="1:5" x14ac:dyDescent="0.25">
      <c r="A1369" s="1" t="str">
        <f>'[1]регистрация договоров'!$R1728</f>
        <v>б/н от 16.08.2018</v>
      </c>
      <c r="B1369" s="1" t="str">
        <f>'[1]регистрация договоров'!$S1728</f>
        <v>9/4797 от 16.08.2018</v>
      </c>
      <c r="C1369" s="2">
        <f>'[1]регистрация договоров'!$B1728</f>
        <v>43328</v>
      </c>
      <c r="D1369" s="1" t="str">
        <f>'[1]регистрация договоров'!$Q1728</f>
        <v>Заключен</v>
      </c>
      <c r="E1369" s="3"/>
    </row>
    <row r="1370" spans="1:5" x14ac:dyDescent="0.25">
      <c r="A1370" s="1" t="str">
        <f>'[1]регистрация договоров'!$R1729</f>
        <v>б/н от  16.08.2018</v>
      </c>
      <c r="B1370" s="1" t="str">
        <f>'[1]регистрация договоров'!$S1729</f>
        <v>9/4796 от 16..08.2018</v>
      </c>
      <c r="C1370" s="2">
        <f>'[1]регистрация договоров'!$B1729</f>
        <v>43328</v>
      </c>
      <c r="D1370" s="1" t="str">
        <f>'[1]регистрация договоров'!$Q1729</f>
        <v>Заключен</v>
      </c>
      <c r="E1370" s="3"/>
    </row>
    <row r="1371" spans="1:5" x14ac:dyDescent="0.25">
      <c r="A1371" s="1" t="str">
        <f>'[1]регистрация договоров'!$R1730</f>
        <v>б/н от 08.08.2018</v>
      </c>
      <c r="B1371" s="1" t="str">
        <f>'[1]регистрация договоров'!$S1730</f>
        <v>9/4587 от 08.08.2018</v>
      </c>
      <c r="C1371" s="2">
        <f>'[1]регистрация договоров'!$B1730</f>
        <v>43320</v>
      </c>
      <c r="D1371" s="1" t="str">
        <f>'[1]регистрация договоров'!$Q1730</f>
        <v>Заключен</v>
      </c>
      <c r="E1371" s="3"/>
    </row>
    <row r="1372" spans="1:5" x14ac:dyDescent="0.25">
      <c r="A1372" s="1" t="str">
        <f>'[1]регистрация договоров'!$R1731</f>
        <v>б/н от 08.08.2018</v>
      </c>
      <c r="B1372" s="1" t="str">
        <f>'[1]регистрация договоров'!$S1731</f>
        <v>9/4587 от 08.08.2018</v>
      </c>
      <c r="C1372" s="2">
        <f>'[1]регистрация договоров'!$B1731</f>
        <v>43320</v>
      </c>
      <c r="D1372" s="1" t="str">
        <f>'[1]регистрация договоров'!$Q1731</f>
        <v>Заключен</v>
      </c>
      <c r="E1372" s="3"/>
    </row>
    <row r="1373" spans="1:5" x14ac:dyDescent="0.25">
      <c r="A1373" s="1" t="str">
        <f>'[1]регистрация договоров'!$R1732</f>
        <v>б/н от  15.08.2018</v>
      </c>
      <c r="B1373" s="1" t="str">
        <f>'[1]регистрация договоров'!$S1732</f>
        <v>9/4762 от 15.08.2018</v>
      </c>
      <c r="C1373" s="2">
        <f>'[1]регистрация договоров'!$B1732</f>
        <v>43327</v>
      </c>
      <c r="D1373" s="1" t="str">
        <f>'[1]регистрация договоров'!$Q1732</f>
        <v>Заключен</v>
      </c>
      <c r="E1373" s="3"/>
    </row>
    <row r="1374" spans="1:5" x14ac:dyDescent="0.25">
      <c r="A1374" s="1" t="str">
        <f>'[1]регистрация договоров'!$R1733</f>
        <v>б/н от  15.08.2018</v>
      </c>
      <c r="B1374" s="1" t="str">
        <f>'[1]регистрация договоров'!$S1733</f>
        <v>9/4763 от 15.08.2018</v>
      </c>
      <c r="C1374" s="2">
        <f>'[1]регистрация договоров'!$B1733</f>
        <v>43327</v>
      </c>
      <c r="D1374" s="1" t="str">
        <f>'[1]регистрация договоров'!$Q1733</f>
        <v>Заключен</v>
      </c>
      <c r="E1374" s="3"/>
    </row>
    <row r="1375" spans="1:5" x14ac:dyDescent="0.25">
      <c r="A1375" s="1" t="str">
        <f>'[1]регистрация договоров'!$R1734</f>
        <v>б/н от 23.08.2018</v>
      </c>
      <c r="B1375" s="1" t="str">
        <f>'[1]регистрация договоров'!$S1734</f>
        <v>9/4947 от 23.08.2018</v>
      </c>
      <c r="C1375" s="2">
        <f>'[1]регистрация договоров'!$B1734</f>
        <v>43335</v>
      </c>
      <c r="D1375" s="1" t="str">
        <f>'[1]регистрация договоров'!$Q1734</f>
        <v>Заключен</v>
      </c>
      <c r="E1375" s="3"/>
    </row>
    <row r="1376" spans="1:5" x14ac:dyDescent="0.25">
      <c r="A1376" s="1" t="str">
        <f>'[1]регистрация договоров'!$R1735</f>
        <v>б/н от 16.08.2018</v>
      </c>
      <c r="B1376" s="1" t="str">
        <f>'[1]регистрация договоров'!$S1735</f>
        <v>9/4772 от 16.08.2018</v>
      </c>
      <c r="C1376" s="2">
        <f>'[1]регистрация договоров'!$B1735</f>
        <v>43328</v>
      </c>
      <c r="D1376" s="1" t="str">
        <f>'[1]регистрация договоров'!$Q1735</f>
        <v>Заключен</v>
      </c>
      <c r="E1376" s="3"/>
    </row>
    <row r="1377" spans="1:5" x14ac:dyDescent="0.25">
      <c r="A1377" s="1" t="str">
        <f>'[1]регистрация договоров'!$R1736</f>
        <v>б/н от  23.08.2018</v>
      </c>
      <c r="B1377" s="1" t="str">
        <f>'[1]регистрация договоров'!$S1736</f>
        <v>9/4967 от 23.08.2018</v>
      </c>
      <c r="C1377" s="2">
        <f>'[1]регистрация договоров'!$B1736</f>
        <v>43335</v>
      </c>
      <c r="D1377" s="1" t="str">
        <f>'[1]регистрация договоров'!$Q1736</f>
        <v>Заключен</v>
      </c>
      <c r="E1377" s="3"/>
    </row>
    <row r="1378" spans="1:5" x14ac:dyDescent="0.25">
      <c r="A1378" s="1" t="str">
        <f>'[1]регистрация договоров'!$R1737</f>
        <v>б/н от  11.07.2018</v>
      </c>
      <c r="B1378" s="1" t="str">
        <f>'[1]регистрация договоров'!$S1737</f>
        <v>9/4017 от 11.07.2018</v>
      </c>
      <c r="C1378" s="2">
        <f>'[1]регистрация договоров'!$B1737</f>
        <v>43292</v>
      </c>
      <c r="D1378" s="1" t="str">
        <f>'[1]регистрация договоров'!$Q1737</f>
        <v>Заключен</v>
      </c>
      <c r="E1378" s="3"/>
    </row>
    <row r="1379" spans="1:5" x14ac:dyDescent="0.25">
      <c r="A1379" s="1" t="str">
        <f>'[1]регистрация договоров'!$R1738</f>
        <v>б/н от  21.08.2018</v>
      </c>
      <c r="B1379" s="1" t="str">
        <f>'[1]регистрация договоров'!$S1738</f>
        <v>9/4871 от 21.08.2018</v>
      </c>
      <c r="C1379" s="2">
        <f>'[1]регистрация договоров'!$B1738</f>
        <v>43333</v>
      </c>
      <c r="D1379" s="1" t="str">
        <f>'[1]регистрация договоров'!$Q1738</f>
        <v>Заключен</v>
      </c>
      <c r="E1379" s="3"/>
    </row>
    <row r="1380" spans="1:5" x14ac:dyDescent="0.25">
      <c r="A1380" s="1" t="str">
        <f>'[1]регистрация договоров'!$R1739</f>
        <v>б/н от 27.08.2018</v>
      </c>
      <c r="B1380" s="1" t="str">
        <f>'[1]регистрация договоров'!$S1739</f>
        <v>9/5027 от 27.08.2018</v>
      </c>
      <c r="C1380" s="2">
        <f>'[1]регистрация договоров'!$B1739</f>
        <v>43339</v>
      </c>
      <c r="D1380" s="1" t="str">
        <f>'[1]регистрация договоров'!$Q1739</f>
        <v>Заключен</v>
      </c>
      <c r="E1380" s="3"/>
    </row>
    <row r="1381" spans="1:5" x14ac:dyDescent="0.25">
      <c r="A1381" s="1" t="str">
        <f>'[1]регистрация договоров'!$R1740</f>
        <v>б/н от  29.08.2018</v>
      </c>
      <c r="B1381" s="1" t="str">
        <f>'[1]регистрация договоров'!$S1740</f>
        <v>9/5084 от 29.08.2018</v>
      </c>
      <c r="C1381" s="2">
        <f>'[1]регистрация договоров'!$B1740</f>
        <v>43341</v>
      </c>
      <c r="D1381" s="1" t="str">
        <f>'[1]регистрация договоров'!$Q1740</f>
        <v>Заключен</v>
      </c>
      <c r="E1381" s="3"/>
    </row>
    <row r="1382" spans="1:5" x14ac:dyDescent="0.25">
      <c r="A1382" s="1" t="str">
        <f>'[1]регистрация договоров'!$R1741</f>
        <v>б/н от  29.08.2018</v>
      </c>
      <c r="B1382" s="1" t="str">
        <f>'[1]регистрация договоров'!$S1741</f>
        <v>9/5083 от 29.08.2018</v>
      </c>
      <c r="C1382" s="2">
        <f>'[1]регистрация договоров'!$B1741</f>
        <v>43341</v>
      </c>
      <c r="D1382" s="1" t="str">
        <f>'[1]регистрация договоров'!$Q1741</f>
        <v>Заключен</v>
      </c>
      <c r="E1382" s="3"/>
    </row>
    <row r="1383" spans="1:5" x14ac:dyDescent="0.25">
      <c r="A1383" s="1" t="str">
        <f>'[1]регистрация договоров'!$R1742</f>
        <v>б/н от  16.08.2018</v>
      </c>
      <c r="B1383" s="1" t="str">
        <f>'[1]регистрация договоров'!$S1742</f>
        <v>9/4777 от 16.08.2018</v>
      </c>
      <c r="C1383" s="2">
        <f>'[1]регистрация договоров'!$B1742</f>
        <v>43328</v>
      </c>
      <c r="D1383" s="1" t="str">
        <f>'[1]регистрация договоров'!$Q1742</f>
        <v>Заключен</v>
      </c>
      <c r="E1383" s="3"/>
    </row>
    <row r="1384" spans="1:5" x14ac:dyDescent="0.25">
      <c r="A1384" s="1" t="str">
        <f>'[1]регистрация договоров'!$R1743</f>
        <v>б/н от  16.08.2018</v>
      </c>
      <c r="B1384" s="1" t="str">
        <f>'[1]регистрация договоров'!$S1743</f>
        <v>9/4781 от 16.08.2018</v>
      </c>
      <c r="C1384" s="2">
        <f>'[1]регистрация договоров'!$B1743</f>
        <v>43328</v>
      </c>
      <c r="D1384" s="1" t="str">
        <f>'[1]регистрация договоров'!$Q1743</f>
        <v>Заключен</v>
      </c>
      <c r="E1384" s="3"/>
    </row>
    <row r="1385" spans="1:5" x14ac:dyDescent="0.25">
      <c r="A1385" s="1" t="str">
        <f>'[1]регистрация договоров'!$R1744</f>
        <v>б/н от  30.08.2018</v>
      </c>
      <c r="B1385" s="1" t="str">
        <f>'[1]регистрация договоров'!$S1744</f>
        <v>9/5105 от 30.08.2018</v>
      </c>
      <c r="C1385" s="2">
        <f>'[1]регистрация договоров'!$B1744</f>
        <v>43342</v>
      </c>
      <c r="D1385" s="1" t="str">
        <f>'[1]регистрация договоров'!$Q1744</f>
        <v>Заключен</v>
      </c>
      <c r="E1385" s="3"/>
    </row>
    <row r="1386" spans="1:5" x14ac:dyDescent="0.25">
      <c r="A1386" s="1" t="str">
        <f>'[1]регистрация договоров'!$R1745</f>
        <v>б/н от  03.09.2018</v>
      </c>
      <c r="B1386" s="1" t="str">
        <f>'[1]регистрация договоров'!$S1745</f>
        <v>9/5143 от 03.09.2018</v>
      </c>
      <c r="C1386" s="2">
        <f>'[1]регистрация договоров'!$B1745</f>
        <v>43346</v>
      </c>
      <c r="D1386" s="1" t="str">
        <f>'[1]регистрация договоров'!$Q1745</f>
        <v>Заключен</v>
      </c>
      <c r="E1386" s="3"/>
    </row>
    <row r="1387" spans="1:5" x14ac:dyDescent="0.25">
      <c r="A1387" s="1" t="str">
        <f>'[1]регистрация договоров'!$R1746</f>
        <v>б/н от 03.09.2018</v>
      </c>
      <c r="B1387" s="1" t="str">
        <f>'[1]регистрация договоров'!$S1746</f>
        <v xml:space="preserve"> 9/5155 от 03.09.2018</v>
      </c>
      <c r="C1387" s="2">
        <f>'[1]регистрация договоров'!$B1746</f>
        <v>43346</v>
      </c>
      <c r="D1387" s="1" t="str">
        <f>'[1]регистрация договоров'!$Q1746</f>
        <v>Заключен</v>
      </c>
      <c r="E1387" s="3"/>
    </row>
    <row r="1388" spans="1:5" x14ac:dyDescent="0.25">
      <c r="A1388" s="1" t="str">
        <f>'[1]регистрация договоров'!$R1747</f>
        <v>б/н от  06.09.2018</v>
      </c>
      <c r="B1388" s="1" t="str">
        <f>'[1]регистрация договоров'!$S1747</f>
        <v xml:space="preserve"> 9/5230 от 06.09.2018</v>
      </c>
      <c r="C1388" s="2">
        <f>'[1]регистрация договоров'!$B1747</f>
        <v>43349</v>
      </c>
      <c r="D1388" s="1" t="str">
        <f>'[1]регистрация договоров'!$Q1747</f>
        <v>Заключен</v>
      </c>
      <c r="E1388" s="3"/>
    </row>
    <row r="1389" spans="1:5" x14ac:dyDescent="0.25">
      <c r="A1389" s="1" t="str">
        <f>'[1]регистрация договоров'!$R1748</f>
        <v>б/н от 10.09.2018</v>
      </c>
      <c r="B1389" s="1" t="str">
        <f>'[1]регистрация договоров'!$S1748</f>
        <v>9/5294 от 10.09.2018</v>
      </c>
      <c r="C1389" s="2">
        <f>'[1]регистрация договоров'!$B1748</f>
        <v>43353</v>
      </c>
      <c r="D1389" s="1" t="str">
        <f>'[1]регистрация договоров'!$Q1748</f>
        <v>Заключен</v>
      </c>
      <c r="E1389" s="3"/>
    </row>
    <row r="1390" spans="1:5" x14ac:dyDescent="0.25">
      <c r="A1390" s="1" t="str">
        <f>'[1]регистрация договоров'!$R1749</f>
        <v>б/н от 10.09.2018</v>
      </c>
      <c r="B1390" s="1" t="str">
        <f>'[1]регистрация договоров'!$S1749</f>
        <v>9/5294 от 10.09.2018</v>
      </c>
      <c r="C1390" s="2">
        <f>'[1]регистрация договоров'!$B1749</f>
        <v>43353</v>
      </c>
      <c r="D1390" s="1" t="str">
        <f>'[1]регистрация договоров'!$Q1749</f>
        <v>Заключен</v>
      </c>
      <c r="E1390" s="3"/>
    </row>
    <row r="1391" spans="1:5" x14ac:dyDescent="0.25">
      <c r="A1391" s="1" t="str">
        <f>'[1]регистрация договоров'!$R1750</f>
        <v>б/н от 11.09.2018</v>
      </c>
      <c r="B1391" s="1" t="str">
        <f>'[1]регистрация договоров'!$S1750</f>
        <v>9/5317 от 11.09.2018</v>
      </c>
      <c r="C1391" s="2">
        <f>'[1]регистрация договоров'!$B1750</f>
        <v>43354</v>
      </c>
      <c r="D1391" s="1" t="str">
        <f>'[1]регистрация договоров'!$Q1750</f>
        <v>Заключен</v>
      </c>
      <c r="E1391" s="3"/>
    </row>
    <row r="1392" spans="1:5" x14ac:dyDescent="0.25">
      <c r="A1392" s="1" t="str">
        <f>'[1]регистрация договоров'!$R1751</f>
        <v>б/н от 10.09.2018</v>
      </c>
      <c r="B1392" s="1" t="str">
        <f>'[1]регистрация договоров'!$S1751</f>
        <v>9/5304 от 10.09.2018</v>
      </c>
      <c r="C1392" s="2">
        <f>'[1]регистрация договоров'!$B1751</f>
        <v>43353</v>
      </c>
      <c r="D1392" s="1" t="str">
        <f>'[1]регистрация договоров'!$Q1751</f>
        <v>Заключен</v>
      </c>
      <c r="E1392" s="3"/>
    </row>
    <row r="1393" spans="1:5" x14ac:dyDescent="0.25">
      <c r="A1393" s="1" t="str">
        <f>'[1]регистрация договоров'!$R1752</f>
        <v>б/н от 12.09.2018</v>
      </c>
      <c r="B1393" s="1" t="str">
        <f>'[1]регистрация договоров'!$S1752</f>
        <v>9/5342 от 12.09.2018</v>
      </c>
      <c r="C1393" s="2">
        <f>'[1]регистрация договоров'!$B1752</f>
        <v>43355</v>
      </c>
      <c r="D1393" s="1" t="str">
        <f>'[1]регистрация договоров'!$Q1752</f>
        <v>Заключен</v>
      </c>
      <c r="E1393" s="3"/>
    </row>
    <row r="1394" spans="1:5" x14ac:dyDescent="0.25">
      <c r="A1394" s="1" t="str">
        <f>'[1]регистрация договоров'!$R1753</f>
        <v>б/н от 13.09.2018</v>
      </c>
      <c r="B1394" s="1" t="str">
        <f>'[1]регистрация договоров'!$S1753</f>
        <v>9/5356 от 13.09.2018</v>
      </c>
      <c r="C1394" s="2">
        <f>'[1]регистрация договоров'!$B1753</f>
        <v>43356</v>
      </c>
      <c r="D1394" s="1" t="str">
        <f>'[1]регистрация договоров'!$Q1753</f>
        <v>Заключен</v>
      </c>
      <c r="E1394" s="3"/>
    </row>
    <row r="1395" spans="1:5" x14ac:dyDescent="0.25">
      <c r="A1395" s="1" t="str">
        <f>'[1]регистрация договоров'!$R1754</f>
        <v>б/н от  12.09.2018</v>
      </c>
      <c r="B1395" s="1" t="str">
        <f>'[1]регистрация договоров'!$S1754</f>
        <v>9/5332 от 12.09.2018</v>
      </c>
      <c r="C1395" s="2">
        <f>'[1]регистрация договоров'!$B1754</f>
        <v>43355</v>
      </c>
      <c r="D1395" s="1" t="str">
        <f>'[1]регистрация договоров'!$Q1754</f>
        <v>Заключен</v>
      </c>
      <c r="E1395" s="3"/>
    </row>
    <row r="1396" spans="1:5" x14ac:dyDescent="0.25">
      <c r="A1396" s="1" t="str">
        <f>'[1]регистрация договоров'!$R1755</f>
        <v>б/н от  12.09.2018</v>
      </c>
      <c r="B1396" s="1" t="str">
        <f>'[1]регистрация договоров'!$S1755</f>
        <v>9/5331 от 12.09.2018</v>
      </c>
      <c r="C1396" s="2">
        <f>'[1]регистрация договоров'!$B1755</f>
        <v>43355</v>
      </c>
      <c r="D1396" s="1" t="str">
        <f>'[1]регистрация договоров'!$Q1755</f>
        <v>Заключен</v>
      </c>
      <c r="E1396" s="3"/>
    </row>
    <row r="1397" spans="1:5" x14ac:dyDescent="0.25">
      <c r="A1397" s="1" t="str">
        <f>'[1]регистрация договоров'!$R1756</f>
        <v>б/н от 13.09.2018</v>
      </c>
      <c r="B1397" s="1" t="str">
        <f>'[1]регистрация договоров'!$S1756</f>
        <v>9/5369 от 13.09.2018</v>
      </c>
      <c r="C1397" s="2">
        <f>'[1]регистрация договоров'!$B1756</f>
        <v>43356</v>
      </c>
      <c r="D1397" s="1" t="str">
        <f>'[1]регистрация договоров'!$Q1756</f>
        <v>Заключен</v>
      </c>
      <c r="E1397" s="3"/>
    </row>
    <row r="1398" spans="1:5" x14ac:dyDescent="0.25">
      <c r="A1398" s="1" t="str">
        <f>'[1]регистрация договоров'!$R1757</f>
        <v>б/н от 13.09.2018</v>
      </c>
      <c r="B1398" s="1" t="str">
        <f>'[1]регистрация договоров'!$S1757</f>
        <v>9/5370 от 13.09.2018</v>
      </c>
      <c r="C1398" s="2">
        <f>'[1]регистрация договоров'!$B1757</f>
        <v>43356</v>
      </c>
      <c r="D1398" s="1" t="str">
        <f>'[1]регистрация договоров'!$Q1757</f>
        <v>Заключен</v>
      </c>
      <c r="E1398" s="3"/>
    </row>
    <row r="1399" spans="1:5" x14ac:dyDescent="0.25">
      <c r="A1399" s="1" t="str">
        <f>'[1]регистрация договоров'!$R1758</f>
        <v>б/н от  11.09.2018</v>
      </c>
      <c r="B1399" s="1" t="str">
        <f>'[1]регистрация договоров'!$S1758</f>
        <v>9/5481 от 19.09.2018</v>
      </c>
      <c r="C1399" s="2">
        <f>'[1]регистрация договоров'!$B1758</f>
        <v>43362</v>
      </c>
      <c r="D1399" s="1" t="str">
        <f>'[1]регистрация договоров'!$Q1758</f>
        <v>Заключен</v>
      </c>
      <c r="E1399" s="3"/>
    </row>
    <row r="1400" spans="1:5" x14ac:dyDescent="0.25">
      <c r="A1400" s="1" t="str">
        <f>'[1]регистрация договоров'!$R1759</f>
        <v>б/н от  11.09.2018</v>
      </c>
      <c r="B1400" s="1" t="str">
        <f>'[1]регистрация договоров'!$S1759</f>
        <v>9/5482 от 19.09.2018</v>
      </c>
      <c r="C1400" s="2">
        <f>'[1]регистрация договоров'!$B1759</f>
        <v>43362</v>
      </c>
      <c r="D1400" s="1" t="str">
        <f>'[1]регистрация договоров'!$Q1759</f>
        <v>Заключен</v>
      </c>
      <c r="E1400" s="3"/>
    </row>
    <row r="1401" spans="1:5" x14ac:dyDescent="0.25">
      <c r="A1401" s="1" t="str">
        <f>'[1]регистрация договоров'!$R1760</f>
        <v>б/н от  14.09.2018</v>
      </c>
      <c r="B1401" s="1" t="str">
        <f>'[1]регистрация договоров'!$S1760</f>
        <v>9/5480 от 19.09.2018</v>
      </c>
      <c r="C1401" s="2">
        <f>'[1]регистрация договоров'!$B1760</f>
        <v>43362</v>
      </c>
      <c r="D1401" s="1" t="str">
        <f>'[1]регистрация договоров'!$Q1760</f>
        <v>Заключен</v>
      </c>
      <c r="E1401" s="3"/>
    </row>
    <row r="1402" spans="1:5" x14ac:dyDescent="0.25">
      <c r="A1402" s="1" t="str">
        <f>'[1]регистрация договоров'!$R1761</f>
        <v>б/н от  18.09.2018</v>
      </c>
      <c r="B1402" s="1" t="str">
        <f>'[1]регистрация договоров'!$S1761</f>
        <v>9/5451 от 18.09.2018</v>
      </c>
      <c r="C1402" s="2">
        <f>'[1]регистрация договоров'!$B1761</f>
        <v>43361</v>
      </c>
      <c r="D1402" s="1" t="str">
        <f>'[1]регистрация договоров'!$Q1761</f>
        <v>Заключен</v>
      </c>
      <c r="E1402" s="3"/>
    </row>
    <row r="1403" spans="1:5" x14ac:dyDescent="0.25">
      <c r="A1403" s="1" t="str">
        <f>'[1]регистрация договоров'!$R1762</f>
        <v>б/н от  20.09.2018</v>
      </c>
      <c r="B1403" s="1" t="str">
        <f>'[1]регистрация договоров'!$S1762</f>
        <v>9/5502 от 20.09.2018</v>
      </c>
      <c r="C1403" s="2">
        <f>'[1]регистрация договоров'!$B1762</f>
        <v>43363</v>
      </c>
      <c r="D1403" s="1" t="str">
        <f>'[1]регистрация договоров'!$Q1762</f>
        <v>Заключен. Исполнен</v>
      </c>
      <c r="E1403" s="3"/>
    </row>
    <row r="1404" spans="1:5" x14ac:dyDescent="0.25">
      <c r="A1404" s="1" t="str">
        <f>'[1]регистрация договоров'!$R1763</f>
        <v>б/н от  20.09.2018</v>
      </c>
      <c r="B1404" s="1" t="str">
        <f>'[1]регистрация договоров'!$S1763</f>
        <v>9/5505 от 20.09.2018</v>
      </c>
      <c r="C1404" s="2">
        <f>'[1]регистрация договоров'!$B1763</f>
        <v>43363</v>
      </c>
      <c r="D1404" s="1" t="str">
        <f>'[1]регистрация договоров'!$Q1763</f>
        <v>Заключен</v>
      </c>
      <c r="E1404" s="3"/>
    </row>
    <row r="1405" spans="1:5" x14ac:dyDescent="0.25">
      <c r="A1405" s="1" t="str">
        <f>'[1]регистрация договоров'!$R1764</f>
        <v>б/н от  18.09.2018</v>
      </c>
      <c r="B1405" s="1" t="str">
        <f>'[1]регистрация договоров'!$S1764</f>
        <v>9/5449 от 18.09.2018</v>
      </c>
      <c r="C1405" s="2">
        <f>'[1]регистрация договоров'!$B1764</f>
        <v>43361</v>
      </c>
      <c r="D1405" s="1" t="str">
        <f>'[1]регистрация договоров'!$Q1764</f>
        <v>Заключен</v>
      </c>
      <c r="E1405" s="3"/>
    </row>
    <row r="1406" spans="1:5" x14ac:dyDescent="0.25">
      <c r="A1406" s="1" t="str">
        <f>'[1]регистрация договоров'!$R1765</f>
        <v>б/н от  14.09.2018</v>
      </c>
      <c r="B1406" s="1" t="str">
        <f>'[1]регистрация договоров'!$S1765</f>
        <v>9/5406 от 14.09.2018</v>
      </c>
      <c r="C1406" s="2">
        <f>'[1]регистрация договоров'!$B1765</f>
        <v>43357</v>
      </c>
      <c r="D1406" s="1" t="str">
        <f>'[1]регистрация договоров'!$Q1765</f>
        <v>Заключен</v>
      </c>
      <c r="E1406" s="3"/>
    </row>
    <row r="1407" spans="1:5" x14ac:dyDescent="0.25">
      <c r="A1407" s="1" t="str">
        <f>'[1]регистрация договоров'!$R1766</f>
        <v>б/н от 24.09.2018</v>
      </c>
      <c r="B1407" s="1" t="str">
        <f>'[1]регистрация договоров'!$S1766</f>
        <v>9/5563 от 24.09.2018</v>
      </c>
      <c r="C1407" s="2">
        <f>'[1]регистрация договоров'!$B1766</f>
        <v>43367</v>
      </c>
      <c r="D1407" s="1" t="str">
        <f>'[1]регистрация договоров'!$Q1766</f>
        <v>Заключен</v>
      </c>
      <c r="E1407" s="3"/>
    </row>
    <row r="1408" spans="1:5" x14ac:dyDescent="0.25">
      <c r="A1408" s="1" t="str">
        <f>'[1]регистрация договоров'!$R1767</f>
        <v>б/н от 17.09.2018</v>
      </c>
      <c r="B1408" s="1" t="str">
        <f>'[1]регистрация договоров'!$S1767</f>
        <v>9/5426 от 17.09.2018</v>
      </c>
      <c r="C1408" s="2">
        <f>'[1]регистрация договоров'!$B1767</f>
        <v>43360</v>
      </c>
      <c r="D1408" s="1" t="str">
        <f>'[1]регистрация договоров'!$Q1767</f>
        <v>Заключен</v>
      </c>
      <c r="E1408" s="3"/>
    </row>
    <row r="1409" spans="1:5" x14ac:dyDescent="0.25">
      <c r="A1409" s="1" t="str">
        <f>'[1]регистрация договоров'!$R1768</f>
        <v>б/н от 27.09.2018</v>
      </c>
      <c r="B1409" s="1" t="str">
        <f>'[1]регистрация договоров'!$S1768</f>
        <v>9/5632 от 26.09.2018</v>
      </c>
      <c r="C1409" s="2">
        <f>'[1]регистрация договоров'!$B1768</f>
        <v>43369</v>
      </c>
      <c r="D1409" s="1" t="str">
        <f>'[1]регистрация договоров'!$Q1768</f>
        <v>Заключен</v>
      </c>
      <c r="E1409" s="3"/>
    </row>
    <row r="1410" spans="1:5" x14ac:dyDescent="0.25">
      <c r="A1410" s="1" t="str">
        <f>'[1]регистрация договоров'!$R1769</f>
        <v>б/н от 28.09.2018</v>
      </c>
      <c r="B1410" s="1" t="str">
        <f>'[1]регистрация договоров'!$S1769</f>
        <v>9/5738 от 01.10.2018</v>
      </c>
      <c r="C1410" s="2">
        <f>'[1]регистрация договоров'!$B1769</f>
        <v>43371</v>
      </c>
      <c r="D1410" s="1" t="str">
        <f>'[1]регистрация договоров'!$Q1769</f>
        <v>Заключен</v>
      </c>
      <c r="E1410" s="3"/>
    </row>
    <row r="1411" spans="1:5" x14ac:dyDescent="0.25">
      <c r="A1411" s="1" t="str">
        <f>'[1]регистрация договоров'!$R1770</f>
        <v>б/н от 28.09.2018</v>
      </c>
      <c r="B1411" s="1" t="str">
        <f>'[1]регистрация договоров'!$S1770</f>
        <v>9/5737 от 01.10.2018</v>
      </c>
      <c r="C1411" s="2">
        <f>'[1]регистрация договоров'!$B1770</f>
        <v>43371</v>
      </c>
      <c r="D1411" s="1" t="str">
        <f>'[1]регистрация договоров'!$Q1770</f>
        <v>Заключен. Исполнен</v>
      </c>
      <c r="E1411" s="3"/>
    </row>
    <row r="1412" spans="1:5" x14ac:dyDescent="0.25">
      <c r="A1412" s="1" t="str">
        <f>'[1]регистрация договоров'!$R1771</f>
        <v>б/н от 27.09.2018</v>
      </c>
      <c r="B1412" s="1" t="str">
        <f>'[1]регистрация договоров'!$S1771</f>
        <v>9/5667 от 27.09.2018</v>
      </c>
      <c r="C1412" s="2">
        <f>'[1]регистрация договоров'!$B1771</f>
        <v>43370</v>
      </c>
      <c r="D1412" s="1" t="str">
        <f>'[1]регистрация договоров'!$Q1771</f>
        <v>Заключен. Исполнен</v>
      </c>
      <c r="E1412" s="3"/>
    </row>
    <row r="1413" spans="1:5" x14ac:dyDescent="0.25">
      <c r="A1413" s="1" t="str">
        <f>'[1]регистрация договоров'!$R1772</f>
        <v>б/н от  02.10.2018</v>
      </c>
      <c r="B1413" s="1" t="str">
        <f>'[1]регистрация договоров'!$S1772</f>
        <v>9/5771 от 02.10.2018</v>
      </c>
      <c r="C1413" s="2">
        <f>'[1]регистрация договоров'!$B1772</f>
        <v>43362</v>
      </c>
      <c r="D1413" s="1" t="str">
        <f>'[1]регистрация договоров'!$Q1772</f>
        <v>Заключен</v>
      </c>
      <c r="E1413" s="3"/>
    </row>
    <row r="1414" spans="1:5" x14ac:dyDescent="0.25">
      <c r="A1414" s="1" t="str">
        <f>'[1]регистрация договоров'!$R1773</f>
        <v>б/н от  27.09.2018</v>
      </c>
      <c r="B1414" s="1" t="str">
        <f>'[1]регистрация договоров'!$S1773</f>
        <v>9/5661 от 27.09.2018</v>
      </c>
      <c r="C1414" s="2">
        <f>'[1]регистрация договоров'!$B1773</f>
        <v>43370</v>
      </c>
      <c r="D1414" s="1" t="str">
        <f>'[1]регистрация договоров'!$Q1773</f>
        <v>Заключен</v>
      </c>
      <c r="E1414" s="3"/>
    </row>
    <row r="1415" spans="1:5" x14ac:dyDescent="0.25">
      <c r="A1415" s="1" t="str">
        <f>'[1]регистрация договоров'!$R1774</f>
        <v>б/н от  27.09.2018</v>
      </c>
      <c r="B1415" s="1" t="str">
        <f>'[1]регистрация договоров'!$S1774</f>
        <v>9/5662 от 27.09.2018</v>
      </c>
      <c r="C1415" s="2">
        <f>'[1]регистрация договоров'!$B1774</f>
        <v>43370</v>
      </c>
      <c r="D1415" s="1" t="str">
        <f>'[1]регистрация договоров'!$Q1774</f>
        <v>Заключен</v>
      </c>
      <c r="E1415" s="3"/>
    </row>
    <row r="1416" spans="1:5" x14ac:dyDescent="0.25">
      <c r="A1416" s="1" t="str">
        <f>'[1]регистрация договоров'!$R1775</f>
        <v>б/н от  01.10.2018</v>
      </c>
      <c r="B1416" s="1" t="str">
        <f>'[1]регистрация договоров'!$S1775</f>
        <v>9/5744 от 01.10.2018</v>
      </c>
      <c r="C1416" s="2">
        <f>'[1]регистрация договоров'!$B1775</f>
        <v>43374</v>
      </c>
      <c r="D1416" s="1" t="str">
        <f>'[1]регистрация договоров'!$Q1775</f>
        <v>Заключен</v>
      </c>
      <c r="E1416" s="3"/>
    </row>
    <row r="1417" spans="1:5" x14ac:dyDescent="0.25">
      <c r="A1417" s="1" t="str">
        <f>'[1]регистрация договоров'!$R1776</f>
        <v>б/н от  01.10.2018</v>
      </c>
      <c r="B1417" s="1" t="str">
        <f>'[1]регистрация договоров'!$S1776</f>
        <v>9/5743 от 01.10.2018</v>
      </c>
      <c r="C1417" s="2">
        <f>'[1]регистрация договоров'!$B1776</f>
        <v>43374</v>
      </c>
      <c r="D1417" s="1" t="str">
        <f>'[1]регистрация договоров'!$Q1776</f>
        <v>Заключен</v>
      </c>
      <c r="E1417" s="3"/>
    </row>
    <row r="1418" spans="1:5" x14ac:dyDescent="0.25">
      <c r="A1418" s="1" t="str">
        <f>'[1]регистрация договоров'!$R1777</f>
        <v>б/н от  25.09.2018</v>
      </c>
      <c r="B1418" s="1" t="str">
        <f>'[1]регистрация договоров'!$S1777</f>
        <v>9/5608 от 25.09.2018</v>
      </c>
      <c r="C1418" s="2">
        <f>'[1]регистрация договоров'!$B1777</f>
        <v>43368</v>
      </c>
      <c r="D1418" s="1" t="str">
        <f>'[1]регистрация договоров'!$Q1777</f>
        <v>Согласован, подписан со стороны СО</v>
      </c>
      <c r="E1418" s="3"/>
    </row>
    <row r="1419" spans="1:5" x14ac:dyDescent="0.25">
      <c r="A1419" s="1" t="str">
        <f>'[1]регистрация договоров'!$R1778</f>
        <v>б/н от 03.10.2018</v>
      </c>
      <c r="B1419" s="1" t="str">
        <f>'[1]регистрация договоров'!$S1778</f>
        <v>9/5822 от 03.10.2018</v>
      </c>
      <c r="C1419" s="2">
        <f>'[1]регистрация договоров'!$B1778</f>
        <v>43376</v>
      </c>
      <c r="D1419" s="1" t="str">
        <f>'[1]регистрация договоров'!$Q1778</f>
        <v>АННУЛИРОВАН</v>
      </c>
      <c r="E1419" s="3"/>
    </row>
    <row r="1420" spans="1:5" x14ac:dyDescent="0.25">
      <c r="A1420" s="1" t="str">
        <f>'[1]регистрация договоров'!$R1779</f>
        <v>б/н от 08.10.2018</v>
      </c>
      <c r="B1420" s="1" t="str">
        <f>'[1]регистрация договоров'!$S1779</f>
        <v>9/5894 от 08.10.2018</v>
      </c>
      <c r="C1420" s="2">
        <f>'[1]регистрация договоров'!$B1779</f>
        <v>43381</v>
      </c>
      <c r="D1420" s="1" t="str">
        <f>'[1]регистрация договоров'!$Q1779</f>
        <v>Заключен</v>
      </c>
      <c r="E1420" s="3"/>
    </row>
    <row r="1421" spans="1:5" x14ac:dyDescent="0.25">
      <c r="A1421" s="1" t="str">
        <f>'[1]регистрация договоров'!$R1780</f>
        <v>б/н от 01.10.2018</v>
      </c>
      <c r="B1421" s="1" t="str">
        <f>'[1]регистрация договоров'!$S1780</f>
        <v>9/5764 от 01.10.2018</v>
      </c>
      <c r="C1421" s="2">
        <f>'[1]регистрация договоров'!$B1780</f>
        <v>43374</v>
      </c>
      <c r="D1421" s="1" t="str">
        <f>'[1]регистрация договоров'!$Q1780</f>
        <v>Заключен</v>
      </c>
      <c r="E1421" s="3"/>
    </row>
    <row r="1422" spans="1:5" x14ac:dyDescent="0.25">
      <c r="A1422" s="1" t="str">
        <f>'[1]регистрация договоров'!$R1781</f>
        <v>б/н от 01.10.2018</v>
      </c>
      <c r="B1422" s="1" t="str">
        <f>'[1]регистрация договоров'!$S1781</f>
        <v>9/5763 от 01.10.2018</v>
      </c>
      <c r="C1422" s="2">
        <f>'[1]регистрация договоров'!$B1781</f>
        <v>43374</v>
      </c>
      <c r="D1422" s="1" t="str">
        <f>'[1]регистрация договоров'!$Q1781</f>
        <v>Заключен</v>
      </c>
      <c r="E1422" s="3"/>
    </row>
    <row r="1423" spans="1:5" x14ac:dyDescent="0.25">
      <c r="A1423" s="1" t="str">
        <f>'[1]регистрация договоров'!$R1782</f>
        <v>б/н от 08.10.2018</v>
      </c>
      <c r="B1423" s="1" t="str">
        <f>'[1]регистрация договоров'!$S1782</f>
        <v>9/5876 от 08.10.2018</v>
      </c>
      <c r="C1423" s="2">
        <f>'[1]регистрация договоров'!$B1782</f>
        <v>43381</v>
      </c>
      <c r="D1423" s="1" t="str">
        <f>'[1]регистрация договоров'!$Q1782</f>
        <v>Заключен</v>
      </c>
      <c r="E1423" s="3"/>
    </row>
    <row r="1424" spans="1:5" x14ac:dyDescent="0.25">
      <c r="A1424" s="1" t="str">
        <f>'[1]регистрация договоров'!$R1783</f>
        <v>б/н от 02.10.2018</v>
      </c>
      <c r="B1424" s="1" t="str">
        <f>'[1]регистрация договоров'!$S1783</f>
        <v>9/5790 от 02.10.2018</v>
      </c>
      <c r="C1424" s="2">
        <f>'[1]регистрация договоров'!$B1783</f>
        <v>43375</v>
      </c>
      <c r="D1424" s="1" t="str">
        <f>'[1]регистрация договоров'!$Q1783</f>
        <v>Заключен</v>
      </c>
      <c r="E1424" s="3"/>
    </row>
    <row r="1425" spans="1:5" x14ac:dyDescent="0.25">
      <c r="A1425" s="1" t="str">
        <f>'[1]регистрация договоров'!$R1784</f>
        <v>б/н от 03.10.2018</v>
      </c>
      <c r="B1425" s="1" t="str">
        <f>'[1]регистрация договоров'!$S1784</f>
        <v>9/5799 от 03.10.2018</v>
      </c>
      <c r="C1425" s="2">
        <f>'[1]регистрация договоров'!$B1784</f>
        <v>43376</v>
      </c>
      <c r="D1425" s="1" t="str">
        <f>'[1]регистрация договоров'!$Q1784</f>
        <v>АННУЛИРОВАН</v>
      </c>
      <c r="E1425" s="3"/>
    </row>
    <row r="1426" spans="1:5" x14ac:dyDescent="0.25">
      <c r="A1426" s="1" t="str">
        <f>'[1]регистрация договоров'!$R1785</f>
        <v>б/н от 24.09.2018</v>
      </c>
      <c r="B1426" s="1" t="str">
        <f>'[1]регистрация договоров'!$S1785</f>
        <v>9/5577 от 24.09.2018</v>
      </c>
      <c r="C1426" s="2">
        <f>'[1]регистрация договоров'!$B1785</f>
        <v>43367</v>
      </c>
      <c r="D1426" s="1" t="str">
        <f>'[1]регистрация договоров'!$Q1785</f>
        <v>Заключен</v>
      </c>
      <c r="E1426" s="3"/>
    </row>
    <row r="1427" spans="1:5" x14ac:dyDescent="0.25">
      <c r="A1427" s="1" t="str">
        <f>'[1]регистрация договоров'!$R1786</f>
        <v>б/н от 10.10.2018</v>
      </c>
      <c r="B1427" s="1" t="str">
        <f>'[1]регистрация договоров'!$S1786</f>
        <v>9/5958 от 10.10.2018</v>
      </c>
      <c r="C1427" s="2">
        <f>'[1]регистрация договоров'!$B1786</f>
        <v>43383</v>
      </c>
      <c r="D1427" s="1" t="str">
        <f>'[1]регистрация договоров'!$Q1786</f>
        <v>Заключен</v>
      </c>
      <c r="E1427" s="3"/>
    </row>
    <row r="1428" spans="1:5" x14ac:dyDescent="0.25">
      <c r="A1428" s="1" t="str">
        <f>'[1]регистрация договоров'!$R1787</f>
        <v>б/н от 16.10.2018</v>
      </c>
      <c r="B1428" s="1" t="str">
        <f>'[1]регистрация договоров'!$S1787</f>
        <v>9/6085 от 16.10.2018</v>
      </c>
      <c r="C1428" s="2">
        <f>'[1]регистрация договоров'!$B1787</f>
        <v>43389</v>
      </c>
      <c r="D1428" s="1" t="str">
        <f>'[1]регистрация договоров'!$Q1787</f>
        <v>Заключен</v>
      </c>
      <c r="E1428" s="3"/>
    </row>
    <row r="1429" spans="1:5" x14ac:dyDescent="0.25">
      <c r="A1429" s="1" t="str">
        <f>'[1]регистрация договоров'!$R1788</f>
        <v>б/н от  17.10.2018</v>
      </c>
      <c r="B1429" s="1" t="str">
        <f>'[1]регистрация договоров'!$S1788</f>
        <v>9/6104 от 17.10.2018</v>
      </c>
      <c r="C1429" s="2">
        <f>'[1]регистрация договоров'!$B1788</f>
        <v>43390</v>
      </c>
      <c r="D1429" s="1" t="str">
        <f>'[1]регистрация договоров'!$Q1788</f>
        <v>Заключен</v>
      </c>
      <c r="E1429" s="3"/>
    </row>
    <row r="1430" spans="1:5" x14ac:dyDescent="0.25">
      <c r="A1430" s="1" t="str">
        <f>'[1]регистрация договоров'!$R1789</f>
        <v>б/н от  17.10.2018</v>
      </c>
      <c r="B1430" s="1" t="str">
        <f>'[1]регистрация договоров'!$S1789</f>
        <v>9/6105 от 17.10.2018
9/5564 от 24.09.2018</v>
      </c>
      <c r="C1430" s="2">
        <f>'[1]регистрация договоров'!$B1789</f>
        <v>43390</v>
      </c>
      <c r="D1430" s="1" t="str">
        <f>'[1]регистрация договоров'!$Q1789</f>
        <v>Заключен</v>
      </c>
      <c r="E1430" s="3"/>
    </row>
    <row r="1431" spans="1:5" x14ac:dyDescent="0.25">
      <c r="A1431" s="1" t="str">
        <f>'[1]регистрация договоров'!$R1790</f>
        <v>б/н от 23.10.2018</v>
      </c>
      <c r="B1431" s="1" t="str">
        <f>'[1]регистрация договоров'!$S1790</f>
        <v>9/6249 от 23.10.2018</v>
      </c>
      <c r="C1431" s="2">
        <f>'[1]регистрация договоров'!$B1790</f>
        <v>43396</v>
      </c>
      <c r="D1431" s="1" t="str">
        <f>'[1]регистрация договоров'!$Q1790</f>
        <v>Заключен</v>
      </c>
      <c r="E1431" s="3"/>
    </row>
    <row r="1432" spans="1:5" x14ac:dyDescent="0.25">
      <c r="A1432" s="1" t="str">
        <f>'[1]регистрация договоров'!$R1791</f>
        <v>б/н от  17.10.2018</v>
      </c>
      <c r="B1432" s="1" t="str">
        <f>'[1]регистрация договоров'!$S1791</f>
        <v>9/6108 от 17.10.2018</v>
      </c>
      <c r="C1432" s="2">
        <f>'[1]регистрация договоров'!$B1791</f>
        <v>43390</v>
      </c>
      <c r="D1432" s="1" t="str">
        <f>'[1]регистрация договоров'!$Q1791</f>
        <v>Заключен</v>
      </c>
      <c r="E1432" s="3"/>
    </row>
    <row r="1433" spans="1:5" x14ac:dyDescent="0.25">
      <c r="A1433" s="1" t="str">
        <f>'[1]регистрация договоров'!$R1792</f>
        <v>б/н от  17.10.2018</v>
      </c>
      <c r="B1433" s="1" t="str">
        <f>'[1]регистрация договоров'!$S1792</f>
        <v>9/6106 от 17.10.2018</v>
      </c>
      <c r="C1433" s="2">
        <f>'[1]регистрация договоров'!$B1792</f>
        <v>43390</v>
      </c>
      <c r="D1433" s="1" t="str">
        <f>'[1]регистрация договоров'!$Q1792</f>
        <v>Заключен</v>
      </c>
      <c r="E1433" s="3"/>
    </row>
    <row r="1434" spans="1:5" x14ac:dyDescent="0.25">
      <c r="A1434" s="1" t="str">
        <f>'[1]регистрация договоров'!$R1793</f>
        <v>б/н от  17.10.2018</v>
      </c>
      <c r="B1434" s="1" t="str">
        <f>'[1]регистрация договоров'!$S1793</f>
        <v>9/6103 от 17.10.2018</v>
      </c>
      <c r="C1434" s="2">
        <f>'[1]регистрация договоров'!$B1793</f>
        <v>43390</v>
      </c>
      <c r="D1434" s="1" t="str">
        <f>'[1]регистрация договоров'!$Q1793</f>
        <v>Заключен</v>
      </c>
      <c r="E1434" s="3"/>
    </row>
    <row r="1435" spans="1:5" x14ac:dyDescent="0.25">
      <c r="A1435" s="1" t="str">
        <f>'[1]регистрация договоров'!$R1794</f>
        <v>б/н от  17.10.2018</v>
      </c>
      <c r="B1435" s="1" t="str">
        <f>'[1]регистрация договоров'!$S1794</f>
        <v>9/6107 от 17.10.2018</v>
      </c>
      <c r="C1435" s="2">
        <f>'[1]регистрация договоров'!$B1794</f>
        <v>43390</v>
      </c>
      <c r="D1435" s="1" t="str">
        <f>'[1]регистрация договоров'!$Q1794</f>
        <v>АННУЛИРОВАН</v>
      </c>
      <c r="E1435" s="3"/>
    </row>
    <row r="1436" spans="1:5" x14ac:dyDescent="0.25">
      <c r="A1436" s="1" t="str">
        <f>'[1]регистрация договоров'!$R1795</f>
        <v>б/н от 22.10.2018</v>
      </c>
      <c r="B1436" s="1" t="str">
        <f>'[1]регистрация договоров'!$S1795</f>
        <v>9/6212 от 22.10.2018</v>
      </c>
      <c r="C1436" s="2">
        <f>'[1]регистрация договоров'!$B1795</f>
        <v>43395</v>
      </c>
      <c r="D1436" s="1" t="str">
        <f>'[1]регистрация договоров'!$Q1795</f>
        <v>Заключен</v>
      </c>
      <c r="E1436" s="3"/>
    </row>
    <row r="1437" spans="1:5" x14ac:dyDescent="0.25">
      <c r="A1437" s="1" t="str">
        <f>'[1]регистрация договоров'!$R1796</f>
        <v>б/н от 15.10.2018</v>
      </c>
      <c r="B1437" s="1" t="str">
        <f>'[1]регистрация договоров'!$S1796</f>
        <v>9/6055 от 15.10.2018</v>
      </c>
      <c r="C1437" s="2">
        <f>'[1]регистрация договоров'!$B1796</f>
        <v>43388</v>
      </c>
      <c r="D1437" s="1" t="str">
        <f>'[1]регистрация договоров'!$Q1796</f>
        <v>Заключен</v>
      </c>
      <c r="E1437" s="3"/>
    </row>
    <row r="1438" spans="1:5" x14ac:dyDescent="0.25">
      <c r="A1438" s="1" t="str">
        <f>'[1]регистрация договоров'!$R1797</f>
        <v>б/н от 19.10.2018</v>
      </c>
      <c r="B1438" s="1" t="str">
        <f>'[1]регистрация договоров'!$S1797</f>
        <v>9/6186 от 19.10.2018</v>
      </c>
      <c r="C1438" s="2">
        <f>'[1]регистрация договоров'!$B1797</f>
        <v>43392</v>
      </c>
      <c r="D1438" s="1" t="str">
        <f>'[1]регистрация договоров'!$Q1797</f>
        <v xml:space="preserve">Подписанный экземпеляр не вернулся, исключен из реестра 16.06.2020 </v>
      </c>
      <c r="E1438" s="3"/>
    </row>
    <row r="1439" spans="1:5" x14ac:dyDescent="0.25">
      <c r="A1439" s="1" t="str">
        <f>'[1]регистрация договоров'!$R1798</f>
        <v>б/н от 19.10.2018</v>
      </c>
      <c r="B1439" s="1" t="str">
        <f>'[1]регистрация договоров'!$S1798</f>
        <v>9/6199 от 19.10.2018</v>
      </c>
      <c r="C1439" s="2">
        <f>'[1]регистрация договоров'!$B1798</f>
        <v>43392</v>
      </c>
      <c r="D1439" s="1" t="str">
        <f>'[1]регистрация договоров'!$Q1798</f>
        <v>Заключен</v>
      </c>
      <c r="E1439" s="3"/>
    </row>
    <row r="1440" spans="1:5" x14ac:dyDescent="0.25">
      <c r="A1440" s="1" t="str">
        <f>'[1]регистрация договоров'!$R1799</f>
        <v>б/н от 17.10.2018</v>
      </c>
      <c r="B1440" s="1" t="str">
        <f>'[1]регистрация договоров'!$S1799</f>
        <v>9/6114 от 17.10.2018</v>
      </c>
      <c r="C1440" s="2">
        <f>'[1]регистрация договоров'!$B1799</f>
        <v>43390</v>
      </c>
      <c r="D1440" s="1" t="str">
        <f>'[1]регистрация договоров'!$Q1799</f>
        <v>Заключен</v>
      </c>
      <c r="E1440" s="3"/>
    </row>
    <row r="1441" spans="1:5" x14ac:dyDescent="0.25">
      <c r="A1441" s="1" t="str">
        <f>'[1]регистрация договоров'!$R1800</f>
        <v>б/н от 22.10.2018</v>
      </c>
      <c r="B1441" s="1" t="str">
        <f>'[1]регистрация договоров'!$S1800</f>
        <v>9/6220 от 22.10.2018</v>
      </c>
      <c r="C1441" s="2">
        <f>'[1]регистрация договоров'!$B1800</f>
        <v>43395</v>
      </c>
      <c r="D1441" s="1" t="str">
        <f>'[1]регистрация договоров'!$Q1800</f>
        <v>Заключен</v>
      </c>
      <c r="E1441" s="3"/>
    </row>
    <row r="1442" spans="1:5" x14ac:dyDescent="0.25">
      <c r="A1442" s="1" t="str">
        <f>'[1]регистрация договоров'!$R1801</f>
        <v>б/н от 26.10.2018</v>
      </c>
      <c r="B1442" s="1" t="str">
        <f>'[1]регистрация договоров'!$S1801</f>
        <v>9/6333 от 26.10.2018</v>
      </c>
      <c r="C1442" s="2">
        <f>'[1]регистрация договоров'!$B1801</f>
        <v>43399</v>
      </c>
      <c r="D1442" s="1" t="str">
        <f>'[1]регистрация договоров'!$Q1801</f>
        <v>АННУЛИРОВАН</v>
      </c>
      <c r="E1442" s="3"/>
    </row>
    <row r="1443" spans="1:5" x14ac:dyDescent="0.25">
      <c r="A1443" s="1" t="str">
        <f>'[1]регистрация договоров'!$R1802</f>
        <v>б/н от 24.10.2018</v>
      </c>
      <c r="B1443" s="1" t="str">
        <f>'[1]регистрация договоров'!$S1802</f>
        <v>9/6284 от 24.10.2018</v>
      </c>
      <c r="C1443" s="2">
        <f>'[1]регистрация договоров'!$B1802</f>
        <v>43397</v>
      </c>
      <c r="D1443" s="1" t="str">
        <f>'[1]регистрация договоров'!$Q1802</f>
        <v>Заключен</v>
      </c>
      <c r="E1443" s="3"/>
    </row>
    <row r="1444" spans="1:5" x14ac:dyDescent="0.25">
      <c r="A1444" s="1" t="str">
        <f>'[1]регистрация договоров'!$R1803</f>
        <v>б/н от 24.10.2018</v>
      </c>
      <c r="B1444" s="1" t="str">
        <f>'[1]регистрация договоров'!$S1803</f>
        <v>9/6284 от 24.10.2018</v>
      </c>
      <c r="C1444" s="2">
        <f>'[1]регистрация договоров'!$B1803</f>
        <v>43397</v>
      </c>
      <c r="D1444" s="1" t="str">
        <f>'[1]регистрация договоров'!$Q1803</f>
        <v>Заключен</v>
      </c>
      <c r="E1444" s="3"/>
    </row>
    <row r="1445" spans="1:5" x14ac:dyDescent="0.25">
      <c r="A1445" s="1" t="str">
        <f>'[1]регистрация договоров'!$R1804</f>
        <v>б/н от 30.10.2018</v>
      </c>
      <c r="B1445" s="1" t="str">
        <f>'[1]регистрация договоров'!$S1804</f>
        <v>9/6407 от 30.10.2018</v>
      </c>
      <c r="C1445" s="2">
        <f>'[1]регистрация договоров'!$B1804</f>
        <v>43403</v>
      </c>
      <c r="D1445" s="1" t="str">
        <f>'[1]регистрация договоров'!$Q1804</f>
        <v>Заключен</v>
      </c>
      <c r="E1445" s="3"/>
    </row>
    <row r="1446" spans="1:5" x14ac:dyDescent="0.25">
      <c r="A1446" s="1" t="str">
        <f>'[1]регистрация договоров'!$R1805</f>
        <v>б/н от  25.10.2018</v>
      </c>
      <c r="B1446" s="1" t="str">
        <f>'[1]регистрация договоров'!$S1805</f>
        <v xml:space="preserve"> 9/6320 от 25.10.2018</v>
      </c>
      <c r="C1446" s="2">
        <f>'[1]регистрация договоров'!$B1805</f>
        <v>43398</v>
      </c>
      <c r="D1446" s="1" t="str">
        <f>'[1]регистрация договоров'!$Q1805</f>
        <v>Заключен</v>
      </c>
      <c r="E1446" s="3"/>
    </row>
    <row r="1447" spans="1:5" x14ac:dyDescent="0.25">
      <c r="A1447" s="1" t="str">
        <f>'[1]регистрация договоров'!$R1806</f>
        <v>б/н от  26.10.2018</v>
      </c>
      <c r="B1447" s="1" t="str">
        <f>'[1]регистрация договоров'!$S1806</f>
        <v>9/6331 от 26.10.2018</v>
      </c>
      <c r="C1447" s="2">
        <f>'[1]регистрация договоров'!$B1806</f>
        <v>43399</v>
      </c>
      <c r="D1447" s="1" t="str">
        <f>'[1]регистрация договоров'!$Q1806</f>
        <v>Заключен</v>
      </c>
      <c r="E1447" s="3"/>
    </row>
    <row r="1448" spans="1:5" x14ac:dyDescent="0.25">
      <c r="A1448" s="1" t="str">
        <f>'[1]регистрация договоров'!$R1807</f>
        <v>б/н от  26.10.2018</v>
      </c>
      <c r="B1448" s="1" t="str">
        <f>'[1]регистрация договоров'!$S1807</f>
        <v>9/6329 от 26.10.2018</v>
      </c>
      <c r="C1448" s="2">
        <f>'[1]регистрация договоров'!$B1807</f>
        <v>43399</v>
      </c>
      <c r="D1448" s="1" t="str">
        <f>'[1]регистрация договоров'!$Q1807</f>
        <v>Заключен</v>
      </c>
      <c r="E1448" s="3"/>
    </row>
    <row r="1449" spans="1:5" x14ac:dyDescent="0.25">
      <c r="A1449" s="1" t="str">
        <f>'[1]регистрация договоров'!$R1808</f>
        <v>б/н от  31.10.2018</v>
      </c>
      <c r="B1449" s="1" t="str">
        <f>'[1]регистрация договоров'!$S1808</f>
        <v xml:space="preserve"> 9/6419 от 31.10.2018</v>
      </c>
      <c r="C1449" s="2">
        <f>'[1]регистрация договоров'!$B1808</f>
        <v>43404</v>
      </c>
      <c r="D1449" s="1" t="str">
        <f>'[1]регистрация договоров'!$Q1808</f>
        <v>Заключен</v>
      </c>
      <c r="E1449" s="3"/>
    </row>
    <row r="1450" spans="1:5" x14ac:dyDescent="0.25">
      <c r="A1450" s="1" t="str">
        <f>'[1]регистрация договоров'!$R1809</f>
        <v>б/н от  31.10.2018</v>
      </c>
      <c r="B1450" s="1" t="str">
        <f>'[1]регистрация договоров'!$S1809</f>
        <v xml:space="preserve"> 9/6419 от 31.10.2018</v>
      </c>
      <c r="C1450" s="2">
        <f>'[1]регистрация договоров'!$B1809</f>
        <v>43404</v>
      </c>
      <c r="D1450" s="1" t="str">
        <f>'[1]регистрация договоров'!$Q1809</f>
        <v>Заключен</v>
      </c>
      <c r="E1450" s="3"/>
    </row>
    <row r="1451" spans="1:5" x14ac:dyDescent="0.25">
      <c r="A1451" s="1" t="str">
        <f>'[1]регистрация договоров'!$R1810</f>
        <v>б/н от  06.11.2018</v>
      </c>
      <c r="B1451" s="1" t="str">
        <f>'[1]регистрация договоров'!$S1810</f>
        <v xml:space="preserve"> 9/6501 от 06.11.2018</v>
      </c>
      <c r="C1451" s="2">
        <f>'[1]регистрация договоров'!$B1810</f>
        <v>43410</v>
      </c>
      <c r="D1451" s="1" t="str">
        <f>'[1]регистрация договоров'!$Q1810</f>
        <v>Заключен</v>
      </c>
      <c r="E1451" s="3"/>
    </row>
    <row r="1452" spans="1:5" x14ac:dyDescent="0.25">
      <c r="A1452" s="1" t="str">
        <f>'[1]регистрация договоров'!$R1811</f>
        <v>б/н от  31.10.2018</v>
      </c>
      <c r="B1452" s="1" t="str">
        <f>'[1]регистрация договоров'!$S1811</f>
        <v>9/6421 от 31.10.2018</v>
      </c>
      <c r="C1452" s="2">
        <f>'[1]регистрация договоров'!$B1811</f>
        <v>43404</v>
      </c>
      <c r="D1452" s="1" t="str">
        <f>'[1]регистрация договоров'!$Q1811</f>
        <v>Заключен</v>
      </c>
      <c r="E1452" s="3"/>
    </row>
    <row r="1453" spans="1:5" x14ac:dyDescent="0.25">
      <c r="A1453" s="1" t="str">
        <f>'[1]регистрация договоров'!$R1812</f>
        <v>б/н от  31.10.2018</v>
      </c>
      <c r="B1453" s="1" t="str">
        <f>'[1]регистрация договоров'!$S1812</f>
        <v>9/6418 от 31.10.2018</v>
      </c>
      <c r="C1453" s="2">
        <f>'[1]регистрация договоров'!$B1812</f>
        <v>43404</v>
      </c>
      <c r="D1453" s="1" t="str">
        <f>'[1]регистрация договоров'!$Q1812</f>
        <v>Заключен</v>
      </c>
      <c r="E1453" s="3"/>
    </row>
    <row r="1454" spans="1:5" x14ac:dyDescent="0.25">
      <c r="A1454" s="1" t="str">
        <f>'[1]регистрация договоров'!$R1813</f>
        <v>б/н от 02.11.2018</v>
      </c>
      <c r="B1454" s="1" t="str">
        <f>'[1]регистрация договоров'!$S1813</f>
        <v>9/6462 от 02.11.2018</v>
      </c>
      <c r="C1454" s="2">
        <f>'[1]регистрация договоров'!$B1813</f>
        <v>43406</v>
      </c>
      <c r="D1454" s="1" t="str">
        <f>'[1]регистрация договоров'!$Q1813</f>
        <v>Заключен</v>
      </c>
      <c r="E1454" s="3"/>
    </row>
    <row r="1455" spans="1:5" x14ac:dyDescent="0.25">
      <c r="A1455" s="1" t="str">
        <f>'[1]регистрация договоров'!$R1814</f>
        <v>б/н от  07.11.2018</v>
      </c>
      <c r="B1455" s="1" t="str">
        <f>'[1]регистрация договоров'!$S1814</f>
        <v xml:space="preserve"> 9/6546 от 07.11.2018</v>
      </c>
      <c r="C1455" s="2">
        <f>'[1]регистрация договоров'!$B1814</f>
        <v>43411</v>
      </c>
      <c r="D1455" s="1" t="str">
        <f>'[1]регистрация договоров'!$Q1814</f>
        <v>Заключен</v>
      </c>
      <c r="E1455" s="3"/>
    </row>
    <row r="1456" spans="1:5" x14ac:dyDescent="0.25">
      <c r="A1456" s="1" t="str">
        <f>'[1]регистрация договоров'!$R1815</f>
        <v>б/н от 02.11.2018</v>
      </c>
      <c r="B1456" s="1" t="str">
        <f>'[1]регистрация договоров'!$S1815</f>
        <v>9/6465 от 02.11.2018</v>
      </c>
      <c r="C1456" s="2">
        <f>'[1]регистрация договоров'!$B1815</f>
        <v>43406</v>
      </c>
      <c r="D1456" s="1" t="str">
        <f>'[1]регистрация договоров'!$Q1815</f>
        <v>Заключен</v>
      </c>
      <c r="E1456" s="3"/>
    </row>
    <row r="1457" spans="1:5" x14ac:dyDescent="0.25">
      <c r="A1457" s="1" t="str">
        <f>'[1]регистрация договоров'!$R1816</f>
        <v>б/н от 02.11.2018</v>
      </c>
      <c r="B1457" s="1" t="str">
        <f>'[1]регистрация договоров'!$S1816</f>
        <v>9/6466 от 02.11.2018</v>
      </c>
      <c r="C1457" s="2">
        <f>'[1]регистрация договоров'!$B1816</f>
        <v>43406</v>
      </c>
      <c r="D1457" s="1" t="str">
        <f>'[1]регистрация договоров'!$Q1816</f>
        <v>АННУЛИРОВАН</v>
      </c>
      <c r="E1457" s="3"/>
    </row>
    <row r="1458" spans="1:5" x14ac:dyDescent="0.25">
      <c r="A1458" s="1" t="str">
        <f>'[1]регистрация договоров'!$R1817</f>
        <v>б/н от  01.11.2018</v>
      </c>
      <c r="B1458" s="1" t="str">
        <f>'[1]регистрация договоров'!$S1817</f>
        <v xml:space="preserve"> 9/6443 от 01.11.2018</v>
      </c>
      <c r="C1458" s="2">
        <f>'[1]регистрация договоров'!$B1817</f>
        <v>43405</v>
      </c>
      <c r="D1458" s="1" t="str">
        <f>'[1]регистрация договоров'!$Q1817</f>
        <v>Согласован/подписан со стороны СО</v>
      </c>
      <c r="E1458" s="3"/>
    </row>
    <row r="1459" spans="1:5" x14ac:dyDescent="0.25">
      <c r="A1459" s="1" t="str">
        <f>'[1]регистрация договоров'!$R1818</f>
        <v>б/н от  02.11.2018</v>
      </c>
      <c r="B1459" s="1" t="str">
        <f>'[1]регистрация договоров'!$S1818</f>
        <v xml:space="preserve"> 9/6464 от 02.11.2018</v>
      </c>
      <c r="C1459" s="2">
        <f>'[1]регистрация договоров'!$B1818</f>
        <v>43406</v>
      </c>
      <c r="D1459" s="1" t="str">
        <f>'[1]регистрация договоров'!$Q1818</f>
        <v>Заключен. Исполнен</v>
      </c>
      <c r="E1459" s="3"/>
    </row>
    <row r="1460" spans="1:5" x14ac:dyDescent="0.25">
      <c r="A1460" s="1" t="str">
        <f>'[1]регистрация договоров'!$R1819</f>
        <v>б/н от  13.11.2018</v>
      </c>
      <c r="B1460" s="1" t="str">
        <f>'[1]регистрация договоров'!$S1819</f>
        <v>9/6682 от 13.11.2018</v>
      </c>
      <c r="C1460" s="2">
        <f>'[1]регистрация договоров'!$B1819</f>
        <v>43417</v>
      </c>
      <c r="D1460" s="1" t="str">
        <f>'[1]регистрация договоров'!$Q1819</f>
        <v>Заключен</v>
      </c>
      <c r="E1460" s="3"/>
    </row>
    <row r="1461" spans="1:5" x14ac:dyDescent="0.25">
      <c r="A1461" s="1" t="str">
        <f>'[1]регистрация договоров'!$R1820</f>
        <v>б/н от  14.11.2018</v>
      </c>
      <c r="B1461" s="1" t="str">
        <f>'[1]регистрация договоров'!$S1820</f>
        <v>9/6706 от 14.11.2018</v>
      </c>
      <c r="C1461" s="2">
        <f>'[1]регистрация договоров'!$B1820</f>
        <v>43418</v>
      </c>
      <c r="D1461" s="1" t="str">
        <f>'[1]регистрация договоров'!$Q1820</f>
        <v>АННУЛИРОВАН</v>
      </c>
      <c r="E1461" s="3"/>
    </row>
    <row r="1462" spans="1:5" x14ac:dyDescent="0.25">
      <c r="A1462" s="1" t="str">
        <f>'[1]регистрация договоров'!$R1821</f>
        <v>б/н от  19.11.2018</v>
      </c>
      <c r="B1462" s="1" t="str">
        <f>'[1]регистрация договоров'!$S1821</f>
        <v xml:space="preserve"> 9/6785 от 19.11.2018</v>
      </c>
      <c r="C1462" s="2">
        <f>'[1]регистрация договоров'!$B1821</f>
        <v>43423</v>
      </c>
      <c r="D1462" s="1" t="str">
        <f>'[1]регистрация договоров'!$Q1821</f>
        <v>Заключен</v>
      </c>
      <c r="E1462" s="3"/>
    </row>
    <row r="1463" spans="1:5" x14ac:dyDescent="0.25">
      <c r="A1463" s="1" t="str">
        <f>'[1]регистрация договоров'!$R1822</f>
        <v>б/н от  08.11.2018</v>
      </c>
      <c r="B1463" s="1" t="str">
        <f>'[1]регистрация договоров'!$S1822</f>
        <v>9/6577 от 08.11.2018</v>
      </c>
      <c r="C1463" s="2">
        <f>'[1]регистрация договоров'!$B1822</f>
        <v>43412</v>
      </c>
      <c r="D1463" s="1" t="str">
        <f>'[1]регистрация договоров'!$Q1822</f>
        <v>Заключен</v>
      </c>
      <c r="E1463" s="3"/>
    </row>
    <row r="1464" spans="1:5" x14ac:dyDescent="0.25">
      <c r="A1464" s="1" t="str">
        <f>'[1]регистрация договоров'!$R1823</f>
        <v>б/н от 12.11.2018</v>
      </c>
      <c r="B1464" s="1" t="str">
        <f>'[1]регистрация договоров'!$S1823</f>
        <v>9/6649 от 12.11.2018</v>
      </c>
      <c r="C1464" s="2">
        <f>'[1]регистрация договоров'!$B1823</f>
        <v>43416</v>
      </c>
      <c r="D1464" s="1" t="str">
        <f>'[1]регистрация договоров'!$Q1823</f>
        <v>Заключен. Исполнен</v>
      </c>
      <c r="E1464" s="3"/>
    </row>
    <row r="1465" spans="1:5" x14ac:dyDescent="0.25">
      <c r="A1465" s="1" t="str">
        <f>'[1]регистрация договоров'!$R1824</f>
        <v>477 от   19.11.2018</v>
      </c>
      <c r="B1465" s="1" t="str">
        <f>'[1]регистрация договоров'!$S1824</f>
        <v>9/6802 от 19.11.2018</v>
      </c>
      <c r="C1465" s="2">
        <f>'[1]регистрация договоров'!$B1824</f>
        <v>43423</v>
      </c>
      <c r="D1465" s="1" t="str">
        <f>'[1]регистрация договоров'!$Q1824</f>
        <v>Заключен</v>
      </c>
      <c r="E1465" s="3"/>
    </row>
    <row r="1466" spans="1:5" x14ac:dyDescent="0.25">
      <c r="A1466" s="1" t="str">
        <f>'[1]регистрация договоров'!$R1825</f>
        <v>476 от   19.11.2018</v>
      </c>
      <c r="B1466" s="1" t="str">
        <f>'[1]регистрация договоров'!$S1825</f>
        <v>9/6801 от 19.11.2018</v>
      </c>
      <c r="C1466" s="2">
        <f>'[1]регистрация договоров'!$B1825</f>
        <v>43423</v>
      </c>
      <c r="D1466" s="1" t="str">
        <f>'[1]регистрация договоров'!$Q1825</f>
        <v>Заключен</v>
      </c>
      <c r="E1466" s="3"/>
    </row>
    <row r="1467" spans="1:5" x14ac:dyDescent="0.25">
      <c r="A1467" s="1" t="str">
        <f>'[1]регистрация договоров'!$R1826</f>
        <v>б/н от  15.11.2018</v>
      </c>
      <c r="B1467" s="1" t="str">
        <f>'[1]регистрация договоров'!$S1826</f>
        <v>9/6733 от 15.11.2018</v>
      </c>
      <c r="C1467" s="2">
        <f>'[1]регистрация договоров'!$B1826</f>
        <v>43419</v>
      </c>
      <c r="D1467" s="1" t="str">
        <f>'[1]регистрация договоров'!$Q1826</f>
        <v>АННУЛИРОВАН</v>
      </c>
      <c r="E1467" s="3"/>
    </row>
    <row r="1468" spans="1:5" x14ac:dyDescent="0.25">
      <c r="A1468" s="1" t="str">
        <f>'[1]регистрация договоров'!$R1827</f>
        <v>б/н от  26.11.2018</v>
      </c>
      <c r="B1468" s="1" t="str">
        <f>'[1]регистрация договоров'!$S1827</f>
        <v>9/6914 от 26.11.2018</v>
      </c>
      <c r="C1468" s="2">
        <f>'[1]регистрация договоров'!$B1827</f>
        <v>43430</v>
      </c>
      <c r="D1468" s="1" t="str">
        <f>'[1]регистрация договоров'!$Q1827</f>
        <v>Заключен</v>
      </c>
      <c r="E1468" s="3"/>
    </row>
    <row r="1469" spans="1:5" x14ac:dyDescent="0.25">
      <c r="A1469" s="1" t="str">
        <f>'[1]регистрация договоров'!$R1828</f>
        <v>б/н от  26.11.2018</v>
      </c>
      <c r="B1469" s="1" t="str">
        <f>'[1]регистрация договоров'!$S1828</f>
        <v>9/6914 от 26.11.2018</v>
      </c>
      <c r="C1469" s="2">
        <f>'[1]регистрация договоров'!$B1828</f>
        <v>43430</v>
      </c>
      <c r="D1469" s="1" t="str">
        <f>'[1]регистрация договоров'!$Q1828</f>
        <v>Заключен</v>
      </c>
      <c r="E1469" s="3"/>
    </row>
    <row r="1470" spans="1:5" x14ac:dyDescent="0.25">
      <c r="A1470" s="1" t="str">
        <f>'[1]регистрация договоров'!$R1829</f>
        <v>б/н от  28.11.2018</v>
      </c>
      <c r="B1470" s="1" t="str">
        <f>'[1]регистрация договоров'!$S1829</f>
        <v>9/6961 от 28.11.2018</v>
      </c>
      <c r="C1470" s="2">
        <f>'[1]регистрация договоров'!$B1829</f>
        <v>43432</v>
      </c>
      <c r="D1470" s="1" t="str">
        <f>'[1]регистрация договоров'!$Q1829</f>
        <v>Заключен</v>
      </c>
      <c r="E1470" s="3"/>
    </row>
    <row r="1471" spans="1:5" x14ac:dyDescent="0.25">
      <c r="A1471" s="1" t="str">
        <f>'[1]регистрация договоров'!$R1830</f>
        <v>б/н от 27.11.2018</v>
      </c>
      <c r="B1471" s="1" t="str">
        <f>'[1]регистрация договоров'!$S1830</f>
        <v>9/6930 от 27.11.2018</v>
      </c>
      <c r="C1471" s="2">
        <f>'[1]регистрация договоров'!$B1830</f>
        <v>43431</v>
      </c>
      <c r="D1471" s="1" t="str">
        <f>'[1]регистрация договоров'!$Q1830</f>
        <v>Заключен</v>
      </c>
      <c r="E1471" s="3"/>
    </row>
    <row r="1472" spans="1:5" x14ac:dyDescent="0.25">
      <c r="A1472" s="1" t="str">
        <f>'[1]регистрация договоров'!$R1831</f>
        <v>б/н от  30.11.2018</v>
      </c>
      <c r="B1472" s="1" t="str">
        <f>'[1]регистрация договоров'!$S1831</f>
        <v>9/7019 от 30.11.2018</v>
      </c>
      <c r="C1472" s="2">
        <f>'[1]регистрация договоров'!$B1831</f>
        <v>43434</v>
      </c>
      <c r="D1472" s="1" t="str">
        <f>'[1]регистрация договоров'!$Q1831</f>
        <v>Заключен</v>
      </c>
      <c r="E1472" s="3"/>
    </row>
    <row r="1473" spans="1:5" x14ac:dyDescent="0.25">
      <c r="A1473" s="1" t="str">
        <f>'[1]регистрация договоров'!$R1832</f>
        <v>б/н от 27.11.2018</v>
      </c>
      <c r="B1473" s="1" t="str">
        <f>'[1]регистрация договоров'!$S1832</f>
        <v>9/6929 от 27.11.2018</v>
      </c>
      <c r="C1473" s="2">
        <f>'[1]регистрация договоров'!$B1832</f>
        <v>43431</v>
      </c>
      <c r="D1473" s="1" t="str">
        <f>'[1]регистрация договоров'!$Q1832</f>
        <v>Заключен</v>
      </c>
      <c r="E1473" s="3"/>
    </row>
    <row r="1474" spans="1:5" x14ac:dyDescent="0.25">
      <c r="A1474" s="1" t="str">
        <f>'[1]регистрация договоров'!$R1833</f>
        <v>б/н от  27.11.2018</v>
      </c>
      <c r="B1474" s="1" t="str">
        <f>'[1]регистрация договоров'!$S1833</f>
        <v xml:space="preserve"> 9/6925 от 27.11.2018</v>
      </c>
      <c r="C1474" s="2">
        <f>'[1]регистрация договоров'!$B1833</f>
        <v>43431</v>
      </c>
      <c r="D1474" s="1" t="str">
        <f>'[1]регистрация договоров'!$Q1833</f>
        <v>Заключен</v>
      </c>
      <c r="E1474" s="3"/>
    </row>
    <row r="1475" spans="1:5" x14ac:dyDescent="0.25">
      <c r="A1475" s="1" t="str">
        <f>'[1]регистрация договоров'!$R1834</f>
        <v>б/н от 04.12.2018</v>
      </c>
      <c r="B1475" s="1" t="str">
        <f>'[1]регистрация договоров'!$S1834</f>
        <v xml:space="preserve"> 9/7071 от 04.12.2018</v>
      </c>
      <c r="C1475" s="2">
        <f>'[1]регистрация договоров'!$B1834</f>
        <v>43438</v>
      </c>
      <c r="D1475" s="1" t="str">
        <f>'[1]регистрация договоров'!$Q1834</f>
        <v>Заключен</v>
      </c>
      <c r="E1475" s="3"/>
    </row>
    <row r="1476" spans="1:5" x14ac:dyDescent="0.25">
      <c r="A1476" s="1" t="str">
        <f>'[1]регистрация договоров'!$R1835</f>
        <v>б/н от 05.12.2018</v>
      </c>
      <c r="B1476" s="1" t="str">
        <f>'[1]регистрация договоров'!$S1835</f>
        <v>9/7092 от 05.12.2018</v>
      </c>
      <c r="C1476" s="2">
        <f>'[1]регистрация договоров'!$B1835</f>
        <v>43439</v>
      </c>
      <c r="D1476" s="1" t="str">
        <f>'[1]регистрация договоров'!$Q1835</f>
        <v>Согласован/подписан со стороны СО</v>
      </c>
      <c r="E1476" s="3"/>
    </row>
    <row r="1477" spans="1:5" x14ac:dyDescent="0.25">
      <c r="A1477" s="1" t="str">
        <f>'[1]регистрация договоров'!$R1836</f>
        <v>б/н от  06.12.2018</v>
      </c>
      <c r="B1477" s="1" t="str">
        <f>'[1]регистрация договоров'!$S1836</f>
        <v>9/7129 от 06.12.2018</v>
      </c>
      <c r="C1477" s="2">
        <f>'[1]регистрация договоров'!$B1836</f>
        <v>43440</v>
      </c>
      <c r="D1477" s="1" t="str">
        <f>'[1]регистрация договоров'!$Q1836</f>
        <v>Заключен</v>
      </c>
      <c r="E1477" s="3"/>
    </row>
    <row r="1478" spans="1:5" x14ac:dyDescent="0.25">
      <c r="A1478" s="1" t="str">
        <f>'[1]регистрация договоров'!$R1837</f>
        <v>б/н от  05.12.2018</v>
      </c>
      <c r="B1478" s="1" t="str">
        <f>'[1]регистрация договоров'!$S1837</f>
        <v>9/7108 от 05.12.2018</v>
      </c>
      <c r="C1478" s="2">
        <f>'[1]регистрация договоров'!$B1837</f>
        <v>43439</v>
      </c>
      <c r="D1478" s="1" t="str">
        <f>'[1]регистрация договоров'!$Q1837</f>
        <v>Согласован/подписан со стороны СО</v>
      </c>
      <c r="E1478" s="3"/>
    </row>
    <row r="1479" spans="1:5" x14ac:dyDescent="0.25">
      <c r="A1479" s="1" t="str">
        <f>'[1]регистрация договоров'!$R1838</f>
        <v>б/н от  10.12.2018</v>
      </c>
      <c r="B1479" s="1" t="str">
        <f>'[1]регистрация договоров'!$S1838</f>
        <v>9/7191 от 10.12.2018</v>
      </c>
      <c r="C1479" s="2">
        <f>'[1]регистрация договоров'!$B1838</f>
        <v>43444</v>
      </c>
      <c r="D1479" s="1" t="str">
        <f>'[1]регистрация договоров'!$Q1838</f>
        <v>АННУЛИРОВАН</v>
      </c>
      <c r="E1479" s="3"/>
    </row>
    <row r="1480" spans="1:5" x14ac:dyDescent="0.25">
      <c r="A1480" s="1" t="str">
        <f>'[1]регистрация договоров'!$R1839</f>
        <v>б/н от 07.12.2018</v>
      </c>
      <c r="B1480" s="1" t="str">
        <f>'[1]регистрация договоров'!$S1839</f>
        <v>9/7153 от 07.12.2018</v>
      </c>
      <c r="C1480" s="2">
        <f>'[1]регистрация договоров'!$B1839</f>
        <v>43441</v>
      </c>
      <c r="D1480" s="1" t="str">
        <f>'[1]регистрация договоров'!$Q1839</f>
        <v>АННУЛИРОВАН</v>
      </c>
      <c r="E1480" s="3"/>
    </row>
    <row r="1481" spans="1:5" x14ac:dyDescent="0.25">
      <c r="A1481" s="1" t="str">
        <f>'[1]регистрация договоров'!$R1840</f>
        <v>б/н от 07.12.2018</v>
      </c>
      <c r="B1481" s="1" t="str">
        <f>'[1]регистрация договоров'!$S1840</f>
        <v>9/7153 от 07.12.2018</v>
      </c>
      <c r="C1481" s="2">
        <f>'[1]регистрация договоров'!$B1840</f>
        <v>43441</v>
      </c>
      <c r="D1481" s="1" t="str">
        <f>'[1]регистрация договоров'!$Q1840</f>
        <v>АННУЛИРОВАН</v>
      </c>
      <c r="E1481" s="3"/>
    </row>
    <row r="1482" spans="1:5" x14ac:dyDescent="0.25">
      <c r="A1482" s="1" t="str">
        <f>'[1]регистрация договоров'!$R1841</f>
        <v>б/н от 12.12.2018</v>
      </c>
      <c r="B1482" s="1" t="str">
        <f>'[1]регистрация договоров'!$S1841</f>
        <v>9/7257 от 12.12.2018</v>
      </c>
      <c r="C1482" s="2">
        <f>'[1]регистрация договоров'!$B1841</f>
        <v>43446</v>
      </c>
      <c r="D1482" s="1" t="str">
        <f>'[1]регистрация договоров'!$Q1841</f>
        <v>Заключен</v>
      </c>
      <c r="E1482" s="3"/>
    </row>
    <row r="1483" spans="1:5" x14ac:dyDescent="0.25">
      <c r="A1483" s="1" t="str">
        <f>'[1]регистрация договоров'!$R1842</f>
        <v>б/н от 17.12.2018</v>
      </c>
      <c r="B1483" s="1" t="str">
        <f>'[1]регистрация договоров'!$S1842</f>
        <v>9/7352 от 17.12.2018</v>
      </c>
      <c r="C1483" s="2">
        <f>'[1]регистрация договоров'!$B1842</f>
        <v>43451</v>
      </c>
      <c r="D1483" s="1" t="str">
        <f>'[1]регистрация договоров'!$Q1842</f>
        <v>Заключен</v>
      </c>
      <c r="E1483" s="3"/>
    </row>
    <row r="1484" spans="1:5" x14ac:dyDescent="0.25">
      <c r="A1484" s="1" t="str">
        <f>'[1]регистрация договоров'!$R1843</f>
        <v>б/н от 12.12.2018</v>
      </c>
      <c r="B1484" s="1" t="str">
        <f>'[1]регистрация договоров'!$S1843</f>
        <v>9/7257 от 12.12.2018</v>
      </c>
      <c r="C1484" s="2">
        <f>'[1]регистрация договоров'!$B1843</f>
        <v>43446</v>
      </c>
      <c r="D1484" s="1" t="str">
        <f>'[1]регистрация договоров'!$Q1843</f>
        <v>Заключен</v>
      </c>
      <c r="E1484" s="3"/>
    </row>
    <row r="1485" spans="1:5" x14ac:dyDescent="0.25">
      <c r="A1485" s="1" t="str">
        <f>'[1]регистрация договоров'!$R1844</f>
        <v>б/н от 12.12.2018</v>
      </c>
      <c r="B1485" s="1" t="str">
        <f>'[1]регистрация договоров'!$S1844</f>
        <v>9/7257 от 12.12.2018</v>
      </c>
      <c r="C1485" s="2">
        <f>'[1]регистрация договоров'!$B1844</f>
        <v>43446</v>
      </c>
      <c r="D1485" s="1" t="str">
        <f>'[1]регистрация договоров'!$Q1844</f>
        <v>АННУЛИРОВАН</v>
      </c>
      <c r="E1485" s="3"/>
    </row>
    <row r="1486" spans="1:5" x14ac:dyDescent="0.25">
      <c r="A1486" s="1" t="str">
        <f>'[1]регистрация договоров'!$R1845</f>
        <v>б/н от 12.12.2018</v>
      </c>
      <c r="B1486" s="1" t="str">
        <f>'[1]регистрация договоров'!$S1845</f>
        <v>9/7257 от 12.12.2018</v>
      </c>
      <c r="C1486" s="2">
        <f>'[1]регистрация договоров'!$B1845</f>
        <v>43446</v>
      </c>
      <c r="D1486" s="1" t="str">
        <f>'[1]регистрация договоров'!$Q1845</f>
        <v>АННУЛИРОВАН</v>
      </c>
      <c r="E1486" s="3"/>
    </row>
    <row r="1487" spans="1:5" x14ac:dyDescent="0.25">
      <c r="A1487" s="1" t="str">
        <f>'[1]регистрация договоров'!$R1846</f>
        <v>б/н от 19.12.2018</v>
      </c>
      <c r="B1487" s="1" t="str">
        <f>'[1]регистрация договоров'!$S1846</f>
        <v>9/7419 от 19.12.2018</v>
      </c>
      <c r="C1487" s="2">
        <f>'[1]регистрация договоров'!$B1846</f>
        <v>43453</v>
      </c>
      <c r="D1487" s="1" t="str">
        <f>'[1]регистрация договоров'!$Q1846</f>
        <v>Заключен</v>
      </c>
      <c r="E1487" s="3"/>
    </row>
    <row r="1488" spans="1:5" x14ac:dyDescent="0.25">
      <c r="A1488" s="1" t="str">
        <f>'[1]регистрация договоров'!$R1847</f>
        <v>б/н от  19.12.2018</v>
      </c>
      <c r="B1488" s="1" t="str">
        <f>'[1]регистрация договоров'!$S1847</f>
        <v>9/7426 от 19.12.2018</v>
      </c>
      <c r="C1488" s="2">
        <f>'[1]регистрация договоров'!$B1847</f>
        <v>43453</v>
      </c>
      <c r="D1488" s="1" t="str">
        <f>'[1]регистрация договоров'!$Q1847</f>
        <v>Заключен</v>
      </c>
      <c r="E1488" s="3"/>
    </row>
    <row r="1489" spans="1:5" x14ac:dyDescent="0.25">
      <c r="A1489" s="1" t="str">
        <f>'[1]регистрация договоров'!$R1848</f>
        <v>б/н от  19.12.2018</v>
      </c>
      <c r="B1489" s="1" t="str">
        <f>'[1]регистрация договоров'!$S1848</f>
        <v>9/7422 от 19.12.2018</v>
      </c>
      <c r="C1489" s="2">
        <f>'[1]регистрация договоров'!$B1848</f>
        <v>43453</v>
      </c>
      <c r="D1489" s="1" t="str">
        <f>'[1]регистрация договоров'!$Q1848</f>
        <v>Заключен</v>
      </c>
      <c r="E1489" s="3"/>
    </row>
    <row r="1490" spans="1:5" x14ac:dyDescent="0.25">
      <c r="A1490" s="1" t="str">
        <f>'[1]регистрация договоров'!$R1849</f>
        <v>б/н от 24.12.2018</v>
      </c>
      <c r="B1490" s="1" t="str">
        <f>'[1]регистрация договоров'!$S1849</f>
        <v xml:space="preserve"> 9/7527 от 24.12.2018</v>
      </c>
      <c r="C1490" s="2">
        <f>'[1]регистрация договоров'!$B1849</f>
        <v>43458</v>
      </c>
      <c r="D1490" s="1" t="str">
        <f>'[1]регистрация договоров'!$Q1849</f>
        <v>Заключен</v>
      </c>
      <c r="E1490" s="3"/>
    </row>
    <row r="1491" spans="1:5" x14ac:dyDescent="0.25">
      <c r="A1491" s="1" t="str">
        <f>'[1]регистрация договоров'!$R1850</f>
        <v>б/н от 09.01.2019</v>
      </c>
      <c r="B1491" s="1" t="str">
        <f>'[1]регистрация договоров'!$S1850</f>
        <v>9/0033 от 09.01.2019</v>
      </c>
      <c r="C1491" s="2">
        <f>'[1]регистрация договоров'!$B1850</f>
        <v>43474</v>
      </c>
      <c r="D1491" s="1" t="str">
        <f>'[1]регистрация договоров'!$Q1850</f>
        <v>Заключен</v>
      </c>
      <c r="E1491" s="3"/>
    </row>
    <row r="1492" spans="1:5" x14ac:dyDescent="0.25">
      <c r="A1492" s="1" t="str">
        <f>'[1]регистрация договоров'!$R1851</f>
        <v>б/н от 09.01.2019</v>
      </c>
      <c r="B1492" s="1" t="str">
        <f>'[1]регистрация договоров'!$S1851</f>
        <v>9/0031 от 09.01.2019</v>
      </c>
      <c r="C1492" s="2">
        <f>'[1]регистрация договоров'!$B1851</f>
        <v>43474</v>
      </c>
      <c r="D1492" s="1" t="str">
        <f>'[1]регистрация договоров'!$Q1851</f>
        <v>Заключен</v>
      </c>
      <c r="E1492" s="3"/>
    </row>
    <row r="1493" spans="1:5" x14ac:dyDescent="0.25">
      <c r="A1493" s="1" t="str">
        <f>'[1]регистрация договоров'!$R1852</f>
        <v>б/н от 10.12.2018</v>
      </c>
      <c r="B1493" s="1" t="str">
        <f>'[1]регистрация договоров'!$S1852</f>
        <v xml:space="preserve"> 9/7210 от 10.12.2019</v>
      </c>
      <c r="C1493" s="2">
        <f>'[1]регистрация договоров'!$B1852</f>
        <v>43444</v>
      </c>
      <c r="D1493" s="1" t="str">
        <f>'[1]регистрация договоров'!$Q1852</f>
        <v>Заключен</v>
      </c>
      <c r="E1493" s="3"/>
    </row>
    <row r="1494" spans="1:5" x14ac:dyDescent="0.25">
      <c r="A1494" s="1" t="str">
        <f>'[1]регистрация договоров'!$R1853</f>
        <v>б/н от 09.01.2019</v>
      </c>
      <c r="B1494" s="1" t="str">
        <f>'[1]регистрация договоров'!$S1853</f>
        <v xml:space="preserve"> 9/0041 от 09.01.2019</v>
      </c>
      <c r="C1494" s="2">
        <f>'[1]регистрация договоров'!$B1853</f>
        <v>43474</v>
      </c>
      <c r="D1494" s="1" t="str">
        <f>'[1]регистрация договоров'!$Q1853</f>
        <v>Заключен</v>
      </c>
      <c r="E1494" s="3"/>
    </row>
    <row r="1495" spans="1:5" x14ac:dyDescent="0.25">
      <c r="A1495" s="1" t="str">
        <f>'[1]регистрация договоров'!$R1854</f>
        <v>б/н от 15.01.2019</v>
      </c>
      <c r="B1495" s="1" t="str">
        <f>'[1]регистрация договоров'!$S1854</f>
        <v>9/0183 от 15.01.2019</v>
      </c>
      <c r="C1495" s="2">
        <f>'[1]регистрация договоров'!$B1854</f>
        <v>43480</v>
      </c>
      <c r="D1495" s="1" t="str">
        <f>'[1]регистрация договоров'!$Q1854</f>
        <v>Заключен</v>
      </c>
      <c r="E1495" s="3"/>
    </row>
    <row r="1496" spans="1:5" x14ac:dyDescent="0.25">
      <c r="A1496" s="1" t="str">
        <f>'[1]регистрация договоров'!$R1855</f>
        <v>б/н от 15.01.2019</v>
      </c>
      <c r="B1496" s="1" t="str">
        <f>'[1]регистрация договоров'!$S1855</f>
        <v>9/0184 от 15.01.2019</v>
      </c>
      <c r="C1496" s="2">
        <f>'[1]регистрация договоров'!$B1855</f>
        <v>43480</v>
      </c>
      <c r="D1496" s="1" t="str">
        <f>'[1]регистрация договоров'!$Q1855</f>
        <v>Заключен</v>
      </c>
      <c r="E1496" s="3"/>
    </row>
    <row r="1497" spans="1:5" x14ac:dyDescent="0.25">
      <c r="A1497" s="1" t="str">
        <f>'[1]регистрация договоров'!$R1856</f>
        <v>б/н от 09.01.2019</v>
      </c>
      <c r="B1497" s="1" t="str">
        <f>'[1]регистрация договоров'!$S1856</f>
        <v>9/0039 от 09.01.2019</v>
      </c>
      <c r="C1497" s="2">
        <f>'[1]регистрация договоров'!$B1856</f>
        <v>43474</v>
      </c>
      <c r="D1497" s="1" t="str">
        <f>'[1]регистрация договоров'!$Q1856</f>
        <v>Заключен</v>
      </c>
      <c r="E1497" s="3"/>
    </row>
    <row r="1498" spans="1:5" x14ac:dyDescent="0.25">
      <c r="A1498" s="1" t="str">
        <f>'[1]регистрация договоров'!$R1857</f>
        <v>б/н от 09.01.2019</v>
      </c>
      <c r="B1498" s="1" t="str">
        <f>'[1]регистрация договоров'!$S1857</f>
        <v>9/0040 от 09.01.2019</v>
      </c>
      <c r="C1498" s="2">
        <f>'[1]регистрация договоров'!$B1857</f>
        <v>43474</v>
      </c>
      <c r="D1498" s="1" t="str">
        <f>'[1]регистрация договоров'!$Q1857</f>
        <v>Аннулирован</v>
      </c>
      <c r="E1498" s="3"/>
    </row>
    <row r="1499" spans="1:5" x14ac:dyDescent="0.25">
      <c r="A1499" s="1" t="str">
        <f>'[1]регистрация договоров'!$R1858</f>
        <v>б/н от  10.01.2019</v>
      </c>
      <c r="B1499" s="1" t="str">
        <f>'[1]регистрация договоров'!$S1858</f>
        <v>9/0076 от 10.01.2019</v>
      </c>
      <c r="C1499" s="2">
        <f>'[1]регистрация договоров'!$B1858</f>
        <v>43475</v>
      </c>
      <c r="D1499" s="1" t="str">
        <f>'[1]регистрация договоров'!$Q1858</f>
        <v>Заключен</v>
      </c>
      <c r="E1499" s="3"/>
    </row>
    <row r="1500" spans="1:5" x14ac:dyDescent="0.25">
      <c r="A1500" s="1" t="str">
        <f>'[1]регистрация договоров'!$R1859</f>
        <v>б/н от  10.12.2018</v>
      </c>
      <c r="B1500" s="1" t="str">
        <f>'[1]регистрация договоров'!$S1859</f>
        <v>9/7201 от 10.12.2018</v>
      </c>
      <c r="C1500" s="2">
        <f>'[1]регистрация договоров'!$B1859</f>
        <v>43444</v>
      </c>
      <c r="D1500" s="1" t="str">
        <f>'[1]регистрация договоров'!$Q1859</f>
        <v>Заключен</v>
      </c>
      <c r="E1500" s="3"/>
    </row>
    <row r="1501" spans="1:5" x14ac:dyDescent="0.25">
      <c r="A1501" s="1" t="str">
        <f>'[1]регистрация договоров'!$R1860</f>
        <v>б/н от  10.01.2019</v>
      </c>
      <c r="B1501" s="1" t="str">
        <f>'[1]регистрация договоров'!$S1860</f>
        <v>9/0081 от 10.01.2019</v>
      </c>
      <c r="C1501" s="2">
        <f>'[1]регистрация договоров'!$B1860</f>
        <v>43475</v>
      </c>
      <c r="D1501" s="1" t="str">
        <f>'[1]регистрация договоров'!$Q1860</f>
        <v>Заключен</v>
      </c>
      <c r="E1501" s="3"/>
    </row>
    <row r="1502" spans="1:5" x14ac:dyDescent="0.25">
      <c r="A1502" s="1" t="str">
        <f>'[1]регистрация договоров'!$R1861</f>
        <v>б/н от  17.01.2019</v>
      </c>
      <c r="B1502" s="1" t="str">
        <f>'[1]регистрация договоров'!$S1861</f>
        <v>9/0243 от 17.01.2019</v>
      </c>
      <c r="C1502" s="2">
        <f>'[1]регистрация договоров'!$B1861</f>
        <v>43482</v>
      </c>
      <c r="D1502" s="1" t="str">
        <f>'[1]регистрация договоров'!$Q1861</f>
        <v>Заключен</v>
      </c>
      <c r="E1502" s="3"/>
    </row>
    <row r="1503" spans="1:5" x14ac:dyDescent="0.25">
      <c r="A1503" s="1" t="str">
        <f>'[1]регистрация договоров'!$R1862</f>
        <v>б/н от 17.01.2019</v>
      </c>
      <c r="B1503" s="1" t="str">
        <f>'[1]регистрация договоров'!$S1862</f>
        <v>9/0244 от 17.01.2019</v>
      </c>
      <c r="C1503" s="2">
        <f>'[1]регистрация договоров'!$B1862</f>
        <v>43482</v>
      </c>
      <c r="D1503" s="1" t="str">
        <f>'[1]регистрация договоров'!$Q1862</f>
        <v>Согласован/подписан со стороны СО</v>
      </c>
      <c r="E1503" s="3"/>
    </row>
    <row r="1504" spans="1:5" x14ac:dyDescent="0.25">
      <c r="A1504" s="1" t="str">
        <f>'[1]регистрация договоров'!$R1863</f>
        <v>б/н от 14.01.2019</v>
      </c>
      <c r="B1504" s="1" t="str">
        <f>'[1]регистрация договоров'!$S1863</f>
        <v>9/0132 от 14.01.2019</v>
      </c>
      <c r="C1504" s="2">
        <f>'[1]регистрация договоров'!$B1863</f>
        <v>43479</v>
      </c>
      <c r="D1504" s="1" t="str">
        <f>'[1]регистрация договоров'!$Q1863</f>
        <v>Заключен</v>
      </c>
      <c r="E1504" s="3"/>
    </row>
    <row r="1505" spans="1:5" x14ac:dyDescent="0.25">
      <c r="A1505" s="1" t="str">
        <f>'[1]регистрация договоров'!$R1864</f>
        <v>б/н от 14.01.2019</v>
      </c>
      <c r="B1505" s="1" t="str">
        <f>'[1]регистрация договоров'!$S1864</f>
        <v>9/0131 от 14.01.2019</v>
      </c>
      <c r="C1505" s="2">
        <f>'[1]регистрация договоров'!$B1864</f>
        <v>43479</v>
      </c>
      <c r="D1505" s="1" t="str">
        <f>'[1]регистрация договоров'!$Q1864</f>
        <v>Заключен</v>
      </c>
      <c r="E1505" s="3"/>
    </row>
    <row r="1506" spans="1:5" x14ac:dyDescent="0.25">
      <c r="A1506" s="1" t="str">
        <f>'[1]регистрация договоров'!$R1865</f>
        <v>б/н от 14.01.2019</v>
      </c>
      <c r="B1506" s="1" t="str">
        <f>'[1]регистрация договоров'!$S1865</f>
        <v>9/0129 от 14.01.2019</v>
      </c>
      <c r="C1506" s="2">
        <f>'[1]регистрация договоров'!$B1865</f>
        <v>43479</v>
      </c>
      <c r="D1506" s="1" t="str">
        <f>'[1]регистрация договоров'!$Q1865</f>
        <v>Заключен</v>
      </c>
      <c r="E1506" s="3"/>
    </row>
    <row r="1507" spans="1:5" x14ac:dyDescent="0.25">
      <c r="A1507" s="1" t="str">
        <f>'[1]регистрация договоров'!$R1866</f>
        <v>б/н от 14.01.2019</v>
      </c>
      <c r="B1507" s="1" t="str">
        <f>'[1]регистрация договоров'!$S1866</f>
        <v>9/0127 от 14.01.2019</v>
      </c>
      <c r="C1507" s="2">
        <f>'[1]регистрация договоров'!$B1866</f>
        <v>43479</v>
      </c>
      <c r="D1507" s="1" t="str">
        <f>'[1]регистрация договоров'!$Q1866</f>
        <v>Заключен</v>
      </c>
      <c r="E1507" s="3"/>
    </row>
    <row r="1508" spans="1:5" x14ac:dyDescent="0.25">
      <c r="A1508" s="1" t="str">
        <f>'[1]регистрация договоров'!$R1867</f>
        <v>б/н от 14.01.2019</v>
      </c>
      <c r="B1508" s="1" t="str">
        <f>'[1]регистрация договоров'!$S1867</f>
        <v>9/0128 от 14.01.2019</v>
      </c>
      <c r="C1508" s="2">
        <f>'[1]регистрация договоров'!$B1867</f>
        <v>43479</v>
      </c>
      <c r="D1508" s="1" t="str">
        <f>'[1]регистрация договоров'!$Q1867</f>
        <v>Заключен</v>
      </c>
      <c r="E1508" s="3"/>
    </row>
    <row r="1509" spans="1:5" x14ac:dyDescent="0.25">
      <c r="A1509" s="1" t="str">
        <f>'[1]регистрация договоров'!$R1868</f>
        <v>б/н от 03.01.2019</v>
      </c>
      <c r="B1509" s="1" t="str">
        <f>'[1]регистрация договоров'!$S1868</f>
        <v>9/0014 от 03.01.2019</v>
      </c>
      <c r="C1509" s="2">
        <f>'[1]регистрация договоров'!$B1868</f>
        <v>43468</v>
      </c>
      <c r="D1509" s="1" t="str">
        <f>'[1]регистрация договоров'!$Q1868</f>
        <v>Заключен</v>
      </c>
      <c r="E1509" s="3"/>
    </row>
    <row r="1510" spans="1:5" x14ac:dyDescent="0.25">
      <c r="A1510" s="1" t="str">
        <f>'[1]регистрация договоров'!$R1869</f>
        <v>б/н от 03.01.2019</v>
      </c>
      <c r="B1510" s="1" t="str">
        <f>'[1]регистрация договоров'!$S1869</f>
        <v>9/0015 от 03.01.2019</v>
      </c>
      <c r="C1510" s="2">
        <f>'[1]регистрация договоров'!$B1869</f>
        <v>43468</v>
      </c>
      <c r="D1510" s="1" t="str">
        <f>'[1]регистрация договоров'!$Q1869</f>
        <v>Заключен</v>
      </c>
      <c r="E1510" s="3"/>
    </row>
    <row r="1511" spans="1:5" x14ac:dyDescent="0.25">
      <c r="A1511" s="1" t="str">
        <f>'[1]регистрация договоров'!$R1870</f>
        <v>б/н от 19.12.2018</v>
      </c>
      <c r="B1511" s="1" t="str">
        <f>'[1]регистрация договоров'!$S1870</f>
        <v>9/7417 от 19.12.2018
9/0148 от 14.01.2019</v>
      </c>
      <c r="C1511" s="2">
        <f>'[1]регистрация договоров'!$B1870</f>
        <v>43453</v>
      </c>
      <c r="D1511" s="1" t="str">
        <f>'[1]регистрация договоров'!$Q1870</f>
        <v>Заключен. Исполнен</v>
      </c>
      <c r="E1511" s="3"/>
    </row>
    <row r="1512" spans="1:5" x14ac:dyDescent="0.25">
      <c r="A1512" s="1" t="str">
        <f>'[1]регистрация договоров'!$R1871</f>
        <v>б/н от  21.01.2019</v>
      </c>
      <c r="B1512" s="1" t="str">
        <f>'[1]регистрация договоров'!$S1871</f>
        <v>9/0327 от 21.01.2019</v>
      </c>
      <c r="C1512" s="2">
        <f>'[1]регистрация договоров'!$B1871</f>
        <v>43486</v>
      </c>
      <c r="D1512" s="1" t="str">
        <f>'[1]регистрация договоров'!$Q1871</f>
        <v>Заключен</v>
      </c>
      <c r="E1512" s="3"/>
    </row>
    <row r="1513" spans="1:5" x14ac:dyDescent="0.25">
      <c r="A1513" s="1" t="str">
        <f>'[1]регистрация договоров'!$R1872</f>
        <v>б/н от 19.12.2018</v>
      </c>
      <c r="B1513" s="1" t="str">
        <f>'[1]регистрация договоров'!$S1872</f>
        <v>9/7421 от 19.12.2018
9/0151 от 14.01.2019</v>
      </c>
      <c r="C1513" s="2">
        <f>'[1]регистрация договоров'!$B1872</f>
        <v>43453</v>
      </c>
      <c r="D1513" s="1" t="str">
        <f>'[1]регистрация договоров'!$Q1872</f>
        <v>Заключен. Исполнен</v>
      </c>
      <c r="E1513" s="3"/>
    </row>
    <row r="1514" spans="1:5" x14ac:dyDescent="0.25">
      <c r="A1514" s="1" t="str">
        <f>'[1]регистрация договоров'!$R1873</f>
        <v>б/н от  24.01.2019</v>
      </c>
      <c r="B1514" s="1" t="str">
        <f>'[1]регистрация договоров'!$S1873</f>
        <v>9/0439 от 24.01.2019</v>
      </c>
      <c r="C1514" s="2">
        <f>'[1]регистрация договоров'!$B1873</f>
        <v>43489</v>
      </c>
      <c r="D1514" s="1" t="str">
        <f>'[1]регистрация договоров'!$Q1873</f>
        <v>Заключен</v>
      </c>
      <c r="E1514" s="3"/>
    </row>
    <row r="1515" spans="1:5" x14ac:dyDescent="0.25">
      <c r="A1515" s="1" t="str">
        <f>'[1]регистрация договоров'!$R1874</f>
        <v>б/н от 25.01.2019</v>
      </c>
      <c r="B1515" s="1" t="str">
        <f>'[1]регистрация договоров'!$S1874</f>
        <v xml:space="preserve"> 9/0462 от 25.01.2019</v>
      </c>
      <c r="C1515" s="2">
        <f>'[1]регистрация договоров'!$B1874</f>
        <v>43490</v>
      </c>
      <c r="D1515" s="1" t="str">
        <f>'[1]регистрация договоров'!$Q1874</f>
        <v>Заключен</v>
      </c>
      <c r="E1515" s="3"/>
    </row>
    <row r="1516" spans="1:5" x14ac:dyDescent="0.25">
      <c r="A1516" s="1" t="str">
        <f>'[1]регистрация договоров'!$R1875</f>
        <v>б/н от 24.01.2019</v>
      </c>
      <c r="B1516" s="1" t="str">
        <f>'[1]регистрация договоров'!$S1875</f>
        <v xml:space="preserve"> 9/0428 от 24.01.2019</v>
      </c>
      <c r="C1516" s="2">
        <f>'[1]регистрация договоров'!$B1875</f>
        <v>43489</v>
      </c>
      <c r="D1516" s="1" t="str">
        <f>'[1]регистрация договоров'!$Q1875</f>
        <v>Заключен</v>
      </c>
      <c r="E1516" s="3"/>
    </row>
    <row r="1517" spans="1:5" x14ac:dyDescent="0.25">
      <c r="A1517" s="1" t="str">
        <f>'[1]регистрация договоров'!$R1876</f>
        <v>б/н от 23.01.2019</v>
      </c>
      <c r="B1517" s="1" t="str">
        <f>'[1]регистрация договоров'!$S1876</f>
        <v>9/0401 от 23.01.2019</v>
      </c>
      <c r="C1517" s="2">
        <f>'[1]регистрация договоров'!$B1876</f>
        <v>43488</v>
      </c>
      <c r="D1517" s="1" t="str">
        <f>'[1]регистрация договоров'!$Q1876</f>
        <v>Заключен. Исполнен</v>
      </c>
      <c r="E1517" s="3"/>
    </row>
    <row r="1518" spans="1:5" x14ac:dyDescent="0.25">
      <c r="A1518" s="1" t="str">
        <f>'[1]регистрация договоров'!$R1877</f>
        <v>б/н от 23.01.2019</v>
      </c>
      <c r="B1518" s="1" t="str">
        <f>'[1]регистрация договоров'!$S1877</f>
        <v>9/0400 от 23.01.2019</v>
      </c>
      <c r="C1518" s="2">
        <f>'[1]регистрация договоров'!$B1877</f>
        <v>43488</v>
      </c>
      <c r="D1518" s="1" t="str">
        <f>'[1]регистрация договоров'!$Q1877</f>
        <v>Заключен. Исполнен</v>
      </c>
      <c r="E1518" s="3"/>
    </row>
    <row r="1519" spans="1:5" x14ac:dyDescent="0.25">
      <c r="A1519" s="1" t="str">
        <f>'[1]регистрация договоров'!$R1878</f>
        <v>б/н от  28.01.2019</v>
      </c>
      <c r="B1519" s="1" t="str">
        <f>'[1]регистрация договоров'!$S1878</f>
        <v>9/0504 от 28.01.2019</v>
      </c>
      <c r="C1519" s="2">
        <f>'[1]регистрация договоров'!$B1878</f>
        <v>43493</v>
      </c>
      <c r="D1519" s="1" t="str">
        <f>'[1]регистрация договоров'!$Q1878</f>
        <v>Заключен</v>
      </c>
      <c r="E1519" s="3"/>
    </row>
    <row r="1520" spans="1:5" x14ac:dyDescent="0.25">
      <c r="A1520" s="1" t="str">
        <f>'[1]регистрация договоров'!$R1879</f>
        <v>б/н от 23.01.2019</v>
      </c>
      <c r="B1520" s="1" t="str">
        <f>'[1]регистрация договоров'!$S1879</f>
        <v>9/0402 от 23.01.2019</v>
      </c>
      <c r="C1520" s="2">
        <f>'[1]регистрация договоров'!$B1879</f>
        <v>43488</v>
      </c>
      <c r="D1520" s="1" t="str">
        <f>'[1]регистрация договоров'!$Q1879</f>
        <v>АННУЛИРОВАН</v>
      </c>
      <c r="E1520" s="3"/>
    </row>
    <row r="1521" spans="1:5" x14ac:dyDescent="0.25">
      <c r="A1521" s="1" t="str">
        <f>'[1]регистрация договоров'!$R1880</f>
        <v>б/н от 23.01.2019</v>
      </c>
      <c r="B1521" s="1" t="str">
        <f>'[1]регистрация договоров'!$S1880</f>
        <v>9/0403 от 23.01.2019</v>
      </c>
      <c r="C1521" s="2">
        <f>'[1]регистрация договоров'!$B1880</f>
        <v>43488</v>
      </c>
      <c r="D1521" s="1" t="str">
        <f>'[1]регистрация договоров'!$Q1880</f>
        <v>АННУЛИРОВАН</v>
      </c>
      <c r="E1521" s="3"/>
    </row>
    <row r="1522" spans="1:5" x14ac:dyDescent="0.25">
      <c r="A1522" s="1" t="str">
        <f>'[1]регистрация договоров'!$R1881</f>
        <v>б/н от  14.01.2019</v>
      </c>
      <c r="B1522" s="1" t="str">
        <f>'[1]регистрация договоров'!$S1881</f>
        <v>9/0152 от 14.01.2019</v>
      </c>
      <c r="C1522" s="2">
        <f>'[1]регистрация договоров'!$B1881</f>
        <v>43479</v>
      </c>
      <c r="D1522" s="1" t="str">
        <f>'[1]регистрация договоров'!$Q1881</f>
        <v>АННУЛИРОВАН</v>
      </c>
      <c r="E1522" s="3"/>
    </row>
    <row r="1523" spans="1:5" x14ac:dyDescent="0.25">
      <c r="A1523" s="1" t="str">
        <f>'[1]регистрация договоров'!$R1882</f>
        <v>б/н от  16.01.2019</v>
      </c>
      <c r="B1523" s="1" t="str">
        <f>'[1]регистрация договоров'!$S1882</f>
        <v>9/0210 от 16.01.2019</v>
      </c>
      <c r="C1523" s="2">
        <f>'[1]регистрация договоров'!$B1882</f>
        <v>43481</v>
      </c>
      <c r="D1523" s="1" t="str">
        <f>'[1]регистрация договоров'!$Q1882</f>
        <v>Заключен</v>
      </c>
      <c r="E1523" s="3"/>
    </row>
    <row r="1524" spans="1:5" x14ac:dyDescent="0.25">
      <c r="A1524" s="1" t="str">
        <f>'[1]регистрация договоров'!$R1883</f>
        <v>б/н от  30.01.2019</v>
      </c>
      <c r="B1524" s="1" t="str">
        <f>'[1]регистрация договоров'!$S1883</f>
        <v>9/0554 от 30.01.2019</v>
      </c>
      <c r="C1524" s="2">
        <f>'[1]регистрация договоров'!$B1883</f>
        <v>43495</v>
      </c>
      <c r="D1524" s="1" t="str">
        <f>'[1]регистрация договоров'!$Q1883</f>
        <v>Заключен</v>
      </c>
      <c r="E1524" s="3"/>
    </row>
    <row r="1525" spans="1:5" x14ac:dyDescent="0.25">
      <c r="A1525" s="1" t="str">
        <f>'[1]регистрация договоров'!$R1884</f>
        <v>б/н от  01.02.2019</v>
      </c>
      <c r="B1525" s="1" t="str">
        <f>'[1]регистрация договоров'!$S1884</f>
        <v>9/0595 от 01.02.2019</v>
      </c>
      <c r="C1525" s="2">
        <f>'[1]регистрация договоров'!$B1884</f>
        <v>43497</v>
      </c>
      <c r="D1525" s="1" t="str">
        <f>'[1]регистрация договоров'!$Q1884</f>
        <v>Заключен</v>
      </c>
      <c r="E1525" s="3"/>
    </row>
    <row r="1526" spans="1:5" x14ac:dyDescent="0.25">
      <c r="A1526" s="1" t="str">
        <f>'[1]регистрация договоров'!$R1885</f>
        <v>б/н от 31.01.2019</v>
      </c>
      <c r="B1526" s="1" t="str">
        <f>'[1]регистрация договоров'!$S1885</f>
        <v>9/0575 от 31.01.2019</v>
      </c>
      <c r="C1526" s="2">
        <f>'[1]регистрация договоров'!$B1885</f>
        <v>43496</v>
      </c>
      <c r="D1526" s="1" t="str">
        <f>'[1]регистрация договоров'!$Q1885</f>
        <v>Заключен</v>
      </c>
      <c r="E1526" s="3"/>
    </row>
    <row r="1527" spans="1:5" x14ac:dyDescent="0.25">
      <c r="A1527" s="1" t="str">
        <f>'[1]регистрация договоров'!$R1886</f>
        <v>б/н от 31.01.2019</v>
      </c>
      <c r="B1527" s="1" t="str">
        <f>'[1]регистрация договоров'!$S1886</f>
        <v>9/0576 от 31.01.2019</v>
      </c>
      <c r="C1527" s="2">
        <f>'[1]регистрация договоров'!$B1886</f>
        <v>43496</v>
      </c>
      <c r="D1527" s="1" t="str">
        <f>'[1]регистрация договоров'!$Q1886</f>
        <v>Заключен</v>
      </c>
      <c r="E1527" s="3"/>
    </row>
    <row r="1528" spans="1:5" x14ac:dyDescent="0.25">
      <c r="A1528" s="1" t="str">
        <f>'[1]регистрация договоров'!$R1887</f>
        <v>б/н от  06.02.2019</v>
      </c>
      <c r="B1528" s="1" t="str">
        <f>'[1]регистрация договоров'!$S1887</f>
        <v>9/0725 от 06.02.2019</v>
      </c>
      <c r="C1528" s="2">
        <f>'[1]регистрация договоров'!$B1887</f>
        <v>43502</v>
      </c>
      <c r="D1528" s="1" t="str">
        <f>'[1]регистрация договоров'!$Q1887</f>
        <v>Заключен</v>
      </c>
      <c r="E1528" s="3"/>
    </row>
    <row r="1529" spans="1:5" x14ac:dyDescent="0.25">
      <c r="A1529" s="1" t="str">
        <f>'[1]регистрация договоров'!$R1888</f>
        <v>б/н от 09.01.2019</v>
      </c>
      <c r="B1529" s="1" t="str">
        <f>'[1]регистрация договоров'!$S1888</f>
        <v>9/0029 от 09.01.2019</v>
      </c>
      <c r="C1529" s="2">
        <f>'[1]регистрация договоров'!$B1888</f>
        <v>43474</v>
      </c>
      <c r="D1529" s="1" t="str">
        <f>'[1]регистрация договоров'!$Q1888</f>
        <v>Заключен. Исполнен</v>
      </c>
      <c r="E1529" s="3"/>
    </row>
    <row r="1530" spans="1:5" x14ac:dyDescent="0.25">
      <c r="A1530" s="1" t="str">
        <f>'[1]регистрация договоров'!$R1889</f>
        <v>б/н от 09.01.2019</v>
      </c>
      <c r="B1530" s="1" t="str">
        <f>'[1]регистрация договоров'!$S1889</f>
        <v>9/0030 от 09.01.2019</v>
      </c>
      <c r="C1530" s="2">
        <f>'[1]регистрация договоров'!$B1889</f>
        <v>43474</v>
      </c>
      <c r="D1530" s="1" t="str">
        <f>'[1]регистрация договоров'!$Q1889</f>
        <v>Согласован</v>
      </c>
      <c r="E1530" s="3"/>
    </row>
    <row r="1531" spans="1:5" x14ac:dyDescent="0.25">
      <c r="A1531" s="1" t="str">
        <f>'[1]регистрация договоров'!$R1890</f>
        <v>б/н от 14.01.2019</v>
      </c>
      <c r="B1531" s="1" t="str">
        <f>'[1]регистрация договоров'!$S1890</f>
        <v>9/0130 от 14.01.2019</v>
      </c>
      <c r="C1531" s="2">
        <f>'[1]регистрация договоров'!$B1890</f>
        <v>43479</v>
      </c>
      <c r="D1531" s="1" t="str">
        <f>'[1]регистрация договоров'!$Q1890</f>
        <v>Заключен</v>
      </c>
      <c r="E1531" s="3"/>
    </row>
    <row r="1532" spans="1:5" x14ac:dyDescent="0.25">
      <c r="A1532" s="1" t="str">
        <f>'[1]регистрация договоров'!$R1891</f>
        <v>б/н от 14.01.2019</v>
      </c>
      <c r="B1532" s="1" t="str">
        <f>'[1]регистрация договоров'!$S1891</f>
        <v>9/0124 от 14.01.2019</v>
      </c>
      <c r="C1532" s="2">
        <f>'[1]регистрация договоров'!$B1891</f>
        <v>43479</v>
      </c>
      <c r="D1532" s="1" t="str">
        <f>'[1]регистрация договоров'!$Q1891</f>
        <v>Заключен</v>
      </c>
      <c r="E1532" s="3"/>
    </row>
    <row r="1533" spans="1:5" x14ac:dyDescent="0.25">
      <c r="A1533" s="1" t="str">
        <f>'[1]регистрация договоров'!$R1892</f>
        <v>б/н от 08.02.2019</v>
      </c>
      <c r="B1533" s="1" t="str">
        <f>'[1]регистрация договоров'!$S1892</f>
        <v>9/0786 от 08.02.2019</v>
      </c>
      <c r="C1533" s="2">
        <f>'[1]регистрация договоров'!$B1892</f>
        <v>43504</v>
      </c>
      <c r="D1533" s="1" t="str">
        <f>'[1]регистрация договоров'!$Q1892</f>
        <v>Заключен</v>
      </c>
      <c r="E1533" s="3"/>
    </row>
    <row r="1534" spans="1:5" x14ac:dyDescent="0.25">
      <c r="A1534" s="1" t="str">
        <f>'[1]регистрация договоров'!$R1893</f>
        <v>б/н от 04.02.2019</v>
      </c>
      <c r="B1534" s="1" t="str">
        <f>'[1]регистрация договоров'!$S1893</f>
        <v>9/0654 от 04.02.2019</v>
      </c>
      <c r="C1534" s="2">
        <f>'[1]регистрация договоров'!$B1893</f>
        <v>43500</v>
      </c>
      <c r="D1534" s="1" t="str">
        <f>'[1]регистрация договоров'!$Q1893</f>
        <v>Подписан со стороны ЭНТ</v>
      </c>
      <c r="E1534" s="3"/>
    </row>
    <row r="1535" spans="1:5" x14ac:dyDescent="0.25">
      <c r="A1535" s="1" t="str">
        <f>'[1]регистрация договоров'!$R1894</f>
        <v>б/н от 12.02.2019</v>
      </c>
      <c r="B1535" s="1" t="str">
        <f>'[1]регистрация договоров'!$S1894</f>
        <v>9/0879 от 12.02.2019</v>
      </c>
      <c r="C1535" s="2">
        <f>'[1]регистрация договоров'!$B1894</f>
        <v>43508</v>
      </c>
      <c r="D1535" s="1" t="str">
        <f>'[1]регистрация договоров'!$Q1894</f>
        <v>Заключен</v>
      </c>
      <c r="E1535" s="3"/>
    </row>
    <row r="1536" spans="1:5" x14ac:dyDescent="0.25">
      <c r="A1536" s="1" t="str">
        <f>'[1]регистрация договоров'!$R1895</f>
        <v>б/н от 12.02.2019</v>
      </c>
      <c r="B1536" s="1" t="str">
        <f>'[1]регистрация договоров'!$S1895</f>
        <v>9/0880 от 12.02.2019</v>
      </c>
      <c r="C1536" s="2">
        <f>'[1]регистрация договоров'!$B1895</f>
        <v>43508</v>
      </c>
      <c r="D1536" s="1" t="str">
        <f>'[1]регистрация договоров'!$Q1895</f>
        <v>Заключен</v>
      </c>
      <c r="E1536" s="3"/>
    </row>
    <row r="1537" spans="1:5" x14ac:dyDescent="0.25">
      <c r="A1537" s="1" t="str">
        <f>'[1]регистрация договоров'!$R1896</f>
        <v>б/н от 08.02.2019</v>
      </c>
      <c r="B1537" s="1" t="str">
        <f>'[1]регистрация договоров'!$S1896</f>
        <v>9/0802 от 08.02.2019</v>
      </c>
      <c r="C1537" s="2">
        <f>'[1]регистрация договоров'!$B1896</f>
        <v>43504</v>
      </c>
      <c r="D1537" s="1" t="str">
        <f>'[1]регистрация договоров'!$Q1896</f>
        <v>Заключен</v>
      </c>
      <c r="E1537" s="3"/>
    </row>
    <row r="1538" spans="1:5" x14ac:dyDescent="0.25">
      <c r="A1538" s="1" t="str">
        <f>'[1]регистрация договоров'!$R1897</f>
        <v>б/н от 08.02.2019</v>
      </c>
      <c r="B1538" s="1" t="str">
        <f>'[1]регистрация договоров'!$S1897</f>
        <v>9/0803 от 08.02.2019</v>
      </c>
      <c r="C1538" s="2">
        <f>'[1]регистрация договоров'!$B1897</f>
        <v>43504</v>
      </c>
      <c r="D1538" s="1" t="str">
        <f>'[1]регистрация договоров'!$Q1897</f>
        <v>Заключен</v>
      </c>
      <c r="E1538" s="3"/>
    </row>
    <row r="1539" spans="1:5" x14ac:dyDescent="0.25">
      <c r="A1539" s="1" t="str">
        <f>'[1]регистрация договоров'!$R1898</f>
        <v>б/н от  04.02.2019</v>
      </c>
      <c r="B1539" s="1" t="str">
        <f>'[1]регистрация договоров'!$S1898</f>
        <v>9/0653 от 04.02.2019</v>
      </c>
      <c r="C1539" s="2">
        <f>'[1]регистрация договоров'!$B1898</f>
        <v>43500</v>
      </c>
      <c r="D1539" s="1" t="str">
        <f>'[1]регистрация договоров'!$Q1898</f>
        <v>Заключен</v>
      </c>
      <c r="E1539" s="3"/>
    </row>
    <row r="1540" spans="1:5" x14ac:dyDescent="0.25">
      <c r="A1540" s="1" t="str">
        <f>'[1]регистрация договоров'!$R1899</f>
        <v>б/н от 14.02.2019</v>
      </c>
      <c r="B1540" s="1" t="str">
        <f>'[1]регистрация договоров'!$S1899</f>
        <v>9/0906 от 14.02.2019</v>
      </c>
      <c r="C1540" s="2">
        <f>'[1]регистрация договоров'!$B1899</f>
        <v>43510</v>
      </c>
      <c r="D1540" s="1" t="str">
        <f>'[1]регистрация договоров'!$Q1899</f>
        <v>Заключен</v>
      </c>
      <c r="E1540" s="3"/>
    </row>
    <row r="1541" spans="1:5" x14ac:dyDescent="0.25">
      <c r="A1541" s="1" t="str">
        <f>'[1]регистрация договоров'!$R1900</f>
        <v>б/н от 14.02.2019</v>
      </c>
      <c r="B1541" s="1" t="str">
        <f>'[1]регистрация договоров'!$S1900</f>
        <v>9/0907 от 14.02.2019</v>
      </c>
      <c r="C1541" s="2">
        <f>'[1]регистрация договоров'!$B1900</f>
        <v>43510</v>
      </c>
      <c r="D1541" s="1" t="str">
        <f>'[1]регистрация договоров'!$Q1900</f>
        <v>Заключен</v>
      </c>
      <c r="E1541" s="3"/>
    </row>
    <row r="1542" spans="1:5" x14ac:dyDescent="0.25">
      <c r="A1542" s="1" t="str">
        <f>'[1]регистрация договоров'!$R1901</f>
        <v>б/н от  14.02.2019</v>
      </c>
      <c r="B1542" s="1" t="str">
        <f>'[1]регистрация договоров'!$S1901</f>
        <v>9/0942 от 14.02.2019</v>
      </c>
      <c r="C1542" s="2">
        <f>'[1]регистрация договоров'!$B1901</f>
        <v>43510</v>
      </c>
      <c r="D1542" s="1" t="str">
        <f>'[1]регистрация договоров'!$Q1901</f>
        <v>Заключен</v>
      </c>
      <c r="E1542" s="3"/>
    </row>
    <row r="1543" spans="1:5" x14ac:dyDescent="0.25">
      <c r="A1543" s="1" t="str">
        <f>'[1]регистрация договоров'!$R1902</f>
        <v>б/н от  14.02.2019</v>
      </c>
      <c r="B1543" s="1" t="str">
        <f>'[1]регистрация договоров'!$S1902</f>
        <v>9/0942 от 14.02.2019</v>
      </c>
      <c r="C1543" s="2">
        <f>'[1]регистрация договоров'!$B1902</f>
        <v>43510</v>
      </c>
      <c r="D1543" s="1" t="str">
        <f>'[1]регистрация договоров'!$Q1902</f>
        <v>Заключен</v>
      </c>
      <c r="E1543" s="3"/>
    </row>
    <row r="1544" spans="1:5" x14ac:dyDescent="0.25">
      <c r="A1544" s="1" t="str">
        <f>'[1]регистрация договоров'!$R1903</f>
        <v>б/н от 15.02.2019</v>
      </c>
      <c r="B1544" s="1" t="str">
        <f>'[1]регистрация договоров'!$S1903</f>
        <v>9/0951 от 15.02.2019</v>
      </c>
      <c r="C1544" s="2">
        <f>'[1]регистрация договоров'!$B1903</f>
        <v>43511</v>
      </c>
      <c r="D1544" s="1" t="str">
        <f>'[1]регистрация договоров'!$Q1903</f>
        <v>Заключен</v>
      </c>
      <c r="E1544" s="3"/>
    </row>
    <row r="1545" spans="1:5" x14ac:dyDescent="0.25">
      <c r="A1545" s="1" t="str">
        <f>'[1]регистрация договоров'!$R1904</f>
        <v>б/н от 15.02.2019</v>
      </c>
      <c r="B1545" s="1" t="str">
        <f>'[1]регистрация договоров'!$S1904</f>
        <v>9/0950 от 15.02.2019</v>
      </c>
      <c r="C1545" s="2">
        <f>'[1]регистрация договоров'!$B1904</f>
        <v>43511</v>
      </c>
      <c r="D1545" s="1" t="str">
        <f>'[1]регистрация договоров'!$Q1904</f>
        <v>Заключен</v>
      </c>
      <c r="E1545" s="3"/>
    </row>
    <row r="1546" spans="1:5" x14ac:dyDescent="0.25">
      <c r="A1546" s="1" t="str">
        <f>'[1]регистрация договоров'!$R1905</f>
        <v>б/н от 18.02.2019</v>
      </c>
      <c r="B1546" s="1" t="str">
        <f>'[1]регистрация договоров'!$S1905</f>
        <v>9/1002 от 18.02.2019</v>
      </c>
      <c r="C1546" s="2">
        <f>'[1]регистрация договоров'!$B1905</f>
        <v>43514</v>
      </c>
      <c r="D1546" s="1" t="str">
        <f>'[1]регистрация договоров'!$Q1905</f>
        <v>Подписан со стороны СО</v>
      </c>
      <c r="E1546" s="3"/>
    </row>
    <row r="1547" spans="1:5" x14ac:dyDescent="0.25">
      <c r="A1547" s="1" t="str">
        <f>'[1]регистрация договоров'!$R1906</f>
        <v>б/н от 18.02.2019</v>
      </c>
      <c r="B1547" s="1" t="str">
        <f>'[1]регистрация договоров'!$S1906</f>
        <v>9/1002 от 18.02.2019</v>
      </c>
      <c r="C1547" s="2">
        <f>'[1]регистрация договоров'!$B1906</f>
        <v>43514</v>
      </c>
      <c r="D1547" s="1" t="str">
        <f>'[1]регистрация договоров'!$Q1906</f>
        <v>Подписан со стороны СО</v>
      </c>
      <c r="E1547" s="3"/>
    </row>
    <row r="1548" spans="1:5" x14ac:dyDescent="0.25">
      <c r="A1548" s="1" t="str">
        <f>'[1]регистрация договоров'!$R1907</f>
        <v>б/н от  25.02.2019</v>
      </c>
      <c r="B1548" s="1" t="str">
        <f>'[1]регистрация договоров'!$S1907</f>
        <v>9/1172 от 25.02.2019</v>
      </c>
      <c r="C1548" s="2">
        <f>'[1]регистрация договоров'!$B1907</f>
        <v>43521</v>
      </c>
      <c r="D1548" s="1" t="str">
        <f>'[1]регистрация договоров'!$Q1907</f>
        <v>Заключен</v>
      </c>
      <c r="E1548" s="3"/>
    </row>
    <row r="1549" spans="1:5" x14ac:dyDescent="0.25">
      <c r="A1549" s="1" t="str">
        <f>'[1]регистрация договоров'!$R1908</f>
        <v>б/н от  25.02.2019</v>
      </c>
      <c r="B1549" s="1" t="str">
        <f>'[1]регистрация договоров'!$S1908</f>
        <v>9/1172 от 25.02.2019</v>
      </c>
      <c r="C1549" s="2">
        <f>'[1]регистрация договоров'!$B1908</f>
        <v>43521</v>
      </c>
      <c r="D1549" s="1" t="str">
        <f>'[1]регистрация договоров'!$Q1908</f>
        <v>Заключен</v>
      </c>
      <c r="E1549" s="3"/>
    </row>
    <row r="1550" spans="1:5" x14ac:dyDescent="0.25">
      <c r="A1550" s="1" t="str">
        <f>'[1]регистрация договоров'!$R1909</f>
        <v>б/н от  20.02.2019</v>
      </c>
      <c r="B1550" s="1" t="str">
        <f>'[1]регистрация договоров'!$S1909</f>
        <v>9/1086 от 20.02.2019</v>
      </c>
      <c r="C1550" s="2">
        <f>'[1]регистрация договоров'!$B1909</f>
        <v>43516</v>
      </c>
      <c r="D1550" s="1" t="str">
        <f>'[1]регистрация договоров'!$Q1909</f>
        <v>АННУЛИРОВАН</v>
      </c>
      <c r="E1550" s="3"/>
    </row>
    <row r="1551" spans="1:5" x14ac:dyDescent="0.25">
      <c r="A1551" s="1" t="str">
        <f>'[1]регистрация договоров'!$R1910</f>
        <v>б/н от  25.02.2019</v>
      </c>
      <c r="B1551" s="1" t="str">
        <f>'[1]регистрация договоров'!$S1910</f>
        <v>9/1147 от 25.02.2019</v>
      </c>
      <c r="C1551" s="2">
        <f>'[1]регистрация договоров'!$B1910</f>
        <v>43521</v>
      </c>
      <c r="D1551" s="1" t="str">
        <f>'[1]регистрация договоров'!$Q1910</f>
        <v>Заключен</v>
      </c>
      <c r="E1551" s="3"/>
    </row>
    <row r="1552" spans="1:5" x14ac:dyDescent="0.25">
      <c r="A1552" s="1" t="str">
        <f>'[1]регистрация договоров'!$R1911</f>
        <v>б/н от 17.03.2019</v>
      </c>
      <c r="B1552" s="1" t="str">
        <f>'[1]регистрация договоров'!$S1911</f>
        <v>9/1522 от 17.03.2019</v>
      </c>
      <c r="C1552" s="2">
        <f>'[1]регистрация договоров'!$B1911</f>
        <v>43541</v>
      </c>
      <c r="D1552" s="1" t="str">
        <f>'[1]регистрация договоров'!$Q1911</f>
        <v>Заключен</v>
      </c>
      <c r="E1552" s="3"/>
    </row>
    <row r="1553" spans="1:5" x14ac:dyDescent="0.25">
      <c r="A1553" s="1" t="str">
        <f>'[1]регистрация договоров'!$R1912</f>
        <v>б/н от 17.03.2019</v>
      </c>
      <c r="B1553" s="1" t="str">
        <f>'[1]регистрация договоров'!$S1912</f>
        <v>9/1521 от 17.03.2019</v>
      </c>
      <c r="C1553" s="2">
        <f>'[1]регистрация договоров'!$B1912</f>
        <v>43541</v>
      </c>
      <c r="D1553" s="1" t="str">
        <f>'[1]регистрация договоров'!$Q1912</f>
        <v>Заключен</v>
      </c>
      <c r="E1553" s="3"/>
    </row>
    <row r="1554" spans="1:5" x14ac:dyDescent="0.25">
      <c r="A1554" s="1" t="str">
        <f>'[1]регистрация договоров'!$R1913</f>
        <v>б/н от 18.03.2019</v>
      </c>
      <c r="B1554" s="1" t="str">
        <f>'[1]регистрация договоров'!$S1913</f>
        <v>9/1526 от 18.03.2019</v>
      </c>
      <c r="C1554" s="2">
        <f>'[1]регистрация договоров'!$B1913</f>
        <v>43542</v>
      </c>
      <c r="D1554" s="1" t="str">
        <f>'[1]регистрация договоров'!$Q1913</f>
        <v>АННУЛИРОВАН</v>
      </c>
      <c r="E1554" s="3"/>
    </row>
    <row r="1555" spans="1:5" x14ac:dyDescent="0.25">
      <c r="A1555" s="1" t="str">
        <f>'[1]регистрация договоров'!$R1914</f>
        <v>б/н от 19.03.2019</v>
      </c>
      <c r="B1555" s="1" t="str">
        <f>'[1]регистрация договоров'!$S1914</f>
        <v>9/1558 от 19.03.2019</v>
      </c>
      <c r="C1555" s="2">
        <f>'[1]регистрация договоров'!$B1914</f>
        <v>43543</v>
      </c>
      <c r="D1555" s="1" t="str">
        <f>'[1]регистрация договоров'!$Q1914</f>
        <v>Заключен</v>
      </c>
      <c r="E1555" s="3"/>
    </row>
    <row r="1556" spans="1:5" x14ac:dyDescent="0.25">
      <c r="A1556" s="1" t="str">
        <f>'[1]регистрация договоров'!$R1915</f>
        <v>б/н от 19.03.2019</v>
      </c>
      <c r="B1556" s="1" t="str">
        <f>'[1]регистрация договоров'!$S1915</f>
        <v>9/1557 от 19.03.2019</v>
      </c>
      <c r="C1556" s="2">
        <f>'[1]регистрация договоров'!$B1915</f>
        <v>43543</v>
      </c>
      <c r="D1556" s="1" t="str">
        <f>'[1]регистрация договоров'!$Q1915</f>
        <v>Заключен</v>
      </c>
      <c r="E1556" s="3"/>
    </row>
    <row r="1557" spans="1:5" x14ac:dyDescent="0.25">
      <c r="A1557" s="1" t="str">
        <f>'[1]регистрация договоров'!$R1916</f>
        <v>б/н от 19.03.2019</v>
      </c>
      <c r="B1557" s="1" t="str">
        <f>'[1]регистрация договоров'!$S1916</f>
        <v>9/1563 от 19.03.2019</v>
      </c>
      <c r="C1557" s="2">
        <f>'[1]регистрация договоров'!$B1916</f>
        <v>43543</v>
      </c>
      <c r="D1557" s="1" t="str">
        <f>'[1]регистрация договоров'!$Q1916</f>
        <v>Заключен. Исполнен</v>
      </c>
      <c r="E1557" s="3"/>
    </row>
    <row r="1558" spans="1:5" x14ac:dyDescent="0.25">
      <c r="A1558" s="1" t="str">
        <f>'[1]регистрация договоров'!$R1917</f>
        <v>б/н от 20.03.2019</v>
      </c>
      <c r="B1558" s="1" t="str">
        <f>'[1]регистрация договоров'!$S1917</f>
        <v>9/1579 от 20.03.2019</v>
      </c>
      <c r="C1558" s="2">
        <f>'[1]регистрация договоров'!$B1917</f>
        <v>43544</v>
      </c>
      <c r="D1558" s="1" t="str">
        <f>'[1]регистрация договоров'!$Q1917</f>
        <v>Заключен. Исполнен</v>
      </c>
      <c r="E1558" s="3"/>
    </row>
    <row r="1559" spans="1:5" x14ac:dyDescent="0.25">
      <c r="A1559" s="1" t="str">
        <f>'[1]регистрация договоров'!$R1918</f>
        <v>б/н от 19.03.2019</v>
      </c>
      <c r="B1559" s="1" t="str">
        <f>'[1]регистрация договоров'!$S1918</f>
        <v>9/1566 от 19.03.2019</v>
      </c>
      <c r="C1559" s="2">
        <f>'[1]регистрация договоров'!$B1918</f>
        <v>43543</v>
      </c>
      <c r="D1559" s="1" t="str">
        <f>'[1]регистрация договоров'!$Q1918</f>
        <v>Заключен</v>
      </c>
      <c r="E1559" s="3"/>
    </row>
    <row r="1560" spans="1:5" x14ac:dyDescent="0.25">
      <c r="A1560" s="1" t="str">
        <f>'[1]регистрация договоров'!$R1919</f>
        <v>б/н от 25.03.2019</v>
      </c>
      <c r="B1560" s="1" t="str">
        <f>'[1]регистрация договоров'!$S1919</f>
        <v>9/1680 от 25.03.2019</v>
      </c>
      <c r="C1560" s="2">
        <f>'[1]регистрация договоров'!$B1919</f>
        <v>43549</v>
      </c>
      <c r="D1560" s="1" t="str">
        <f>'[1]регистрация договоров'!$Q1919</f>
        <v>Заключен</v>
      </c>
      <c r="E1560" s="3"/>
    </row>
    <row r="1561" spans="1:5" x14ac:dyDescent="0.25">
      <c r="A1561" s="1" t="str">
        <f>'[1]регистрация договоров'!$R1920</f>
        <v>б/н от 22.03.2019</v>
      </c>
      <c r="B1561" s="1" t="str">
        <f>'[1]регистрация договоров'!$S1920</f>
        <v>9/1628 от 22.03.2019</v>
      </c>
      <c r="C1561" s="2">
        <f>'[1]регистрация договоров'!$B1920</f>
        <v>43546</v>
      </c>
      <c r="D1561" s="1" t="str">
        <f>'[1]регистрация договоров'!$Q1920</f>
        <v>Заключен</v>
      </c>
      <c r="E1561" s="3"/>
    </row>
    <row r="1562" spans="1:5" x14ac:dyDescent="0.25">
      <c r="A1562" s="1" t="str">
        <f>'[1]регистрация договоров'!$R1921</f>
        <v>б/н от 21.03.2019</v>
      </c>
      <c r="B1562" s="1" t="str">
        <f>'[1]регистрация договоров'!$S1921</f>
        <v>9/1599 от 21.03.2019</v>
      </c>
      <c r="C1562" s="2">
        <f>'[1]регистрация договоров'!$B1921</f>
        <v>43545</v>
      </c>
      <c r="D1562" s="1" t="str">
        <f>'[1]регистрация договоров'!$Q1921</f>
        <v>Заключен</v>
      </c>
      <c r="E1562" s="3"/>
    </row>
    <row r="1563" spans="1:5" x14ac:dyDescent="0.25">
      <c r="A1563" s="1" t="str">
        <f>'[1]регистрация договоров'!$R1922</f>
        <v>б/н от  14.02.2019</v>
      </c>
      <c r="B1563" s="1" t="str">
        <f>'[1]регистрация договоров'!$S1922</f>
        <v>9/0920 от 14.02.2019</v>
      </c>
      <c r="C1563" s="2">
        <f>'[1]регистрация договоров'!$B1922</f>
        <v>43510</v>
      </c>
      <c r="D1563" s="1" t="str">
        <f>'[1]регистрация договоров'!$Q1922</f>
        <v>Заключен. Исполнен</v>
      </c>
      <c r="E1563" s="3"/>
    </row>
    <row r="1564" spans="1:5" x14ac:dyDescent="0.25">
      <c r="A1564" s="1" t="str">
        <f>'[1]регистрация договоров'!$R1923</f>
        <v>б/н от 25.03.2019</v>
      </c>
      <c r="B1564" s="1" t="str">
        <f>'[1]регистрация договоров'!$S1923</f>
        <v>9/1651 от 25.03.2019</v>
      </c>
      <c r="C1564" s="2">
        <f>'[1]регистрация договоров'!$B1923</f>
        <v>43549</v>
      </c>
      <c r="D1564" s="1" t="str">
        <f>'[1]регистрация договоров'!$Q1923</f>
        <v>Заключен</v>
      </c>
      <c r="E1564" s="3"/>
    </row>
    <row r="1565" spans="1:5" x14ac:dyDescent="0.25">
      <c r="A1565" s="1" t="str">
        <f>'[1]регистрация договоров'!$R1924</f>
        <v>б/н от 26.03.2019</v>
      </c>
      <c r="B1565" s="1" t="str">
        <f>'[1]регистрация договоров'!$S1924</f>
        <v>9/1714 от 26.03.2019</v>
      </c>
      <c r="C1565" s="2">
        <f>'[1]регистрация договоров'!$B1924</f>
        <v>43550</v>
      </c>
      <c r="D1565" s="1" t="str">
        <f>'[1]регистрация договоров'!$Q1924</f>
        <v>Заключен</v>
      </c>
      <c r="E1565" s="3"/>
    </row>
    <row r="1566" spans="1:5" x14ac:dyDescent="0.25">
      <c r="A1566" s="1" t="str">
        <f>'[1]регистрация договоров'!$R1925</f>
        <v>б/н от 26.03.2019</v>
      </c>
      <c r="B1566" s="1" t="str">
        <f>'[1]регистрация договоров'!$S1925</f>
        <v>9/1716 от 26.03.2019</v>
      </c>
      <c r="C1566" s="2">
        <f>'[1]регистрация договоров'!$B1925</f>
        <v>43550</v>
      </c>
      <c r="D1566" s="1" t="str">
        <f>'[1]регистрация договоров'!$Q1925</f>
        <v>Заключен</v>
      </c>
      <c r="E1566" s="3"/>
    </row>
    <row r="1567" spans="1:5" x14ac:dyDescent="0.25">
      <c r="A1567" s="1" t="str">
        <f>'[1]регистрация договоров'!$R1926</f>
        <v>б/н от  25.02.2019</v>
      </c>
      <c r="B1567" s="1" t="str">
        <f>'[1]регистрация договоров'!$S1926</f>
        <v>9/1666 от 25.03.2019</v>
      </c>
      <c r="C1567" s="2">
        <f>'[1]регистрация договоров'!$B1926</f>
        <v>43549</v>
      </c>
      <c r="D1567" s="1" t="str">
        <f>'[1]регистрация договоров'!$Q1926</f>
        <v>Заключен</v>
      </c>
      <c r="E1567" s="3"/>
    </row>
    <row r="1568" spans="1:5" x14ac:dyDescent="0.25">
      <c r="A1568" s="1" t="str">
        <f>'[1]регистрация договоров'!$R1927</f>
        <v>б/н от  14.03.2019</v>
      </c>
      <c r="B1568" s="1" t="str">
        <f>'[1]регистрация договоров'!$S1927</f>
        <v>9/1494 от 14.03.2019</v>
      </c>
      <c r="C1568" s="2">
        <f>'[1]регистрация договоров'!$B1927</f>
        <v>43538</v>
      </c>
      <c r="D1568" s="1" t="str">
        <f>'[1]регистрация договоров'!$Q1927</f>
        <v>Заключен</v>
      </c>
      <c r="E1568" s="3"/>
    </row>
    <row r="1569" spans="1:5" x14ac:dyDescent="0.25">
      <c r="A1569" s="1" t="str">
        <f>'[1]регистрация договоров'!$R1928</f>
        <v>б/н от 26.03.2019</v>
      </c>
      <c r="B1569" s="1" t="str">
        <f>'[1]регистрация договоров'!$S1928</f>
        <v>9/1715 от 26.03.2019</v>
      </c>
      <c r="C1569" s="2">
        <f>'[1]регистрация договоров'!$B1928</f>
        <v>43550</v>
      </c>
      <c r="D1569" s="1" t="str">
        <f>'[1]регистрация договоров'!$Q1928</f>
        <v>Заключен</v>
      </c>
      <c r="E1569" s="3"/>
    </row>
    <row r="1570" spans="1:5" x14ac:dyDescent="0.25">
      <c r="A1570" s="1" t="str">
        <f>'[1]регистрация договоров'!$R1929</f>
        <v>б/н от 21.02.2019</v>
      </c>
      <c r="B1570" s="1" t="str">
        <f>'[1]регистрация договоров'!$S1929</f>
        <v>9/1097 от 21.02.2019</v>
      </c>
      <c r="C1570" s="2">
        <f>'[1]регистрация договоров'!$B1929</f>
        <v>43549</v>
      </c>
      <c r="D1570" s="1" t="str">
        <f>'[1]регистрация договоров'!$Q1929</f>
        <v>Заключен. Исполнен</v>
      </c>
      <c r="E1570" s="3"/>
    </row>
    <row r="1571" spans="1:5" x14ac:dyDescent="0.25">
      <c r="A1571" s="1" t="str">
        <f>'[1]регистрация договоров'!$R1930</f>
        <v>б/н от 01.04.2019</v>
      </c>
      <c r="B1571" s="1" t="str">
        <f>'[1]регистрация договоров'!$S1930</f>
        <v>9/1831 от 01.04.2019</v>
      </c>
      <c r="C1571" s="2">
        <f>'[1]регистрация договоров'!$B1930</f>
        <v>43556</v>
      </c>
      <c r="D1571" s="1" t="str">
        <f>'[1]регистрация договоров'!$Q1930</f>
        <v>Заключен</v>
      </c>
      <c r="E1571" s="3"/>
    </row>
    <row r="1572" spans="1:5" x14ac:dyDescent="0.25">
      <c r="A1572" s="1" t="str">
        <f>'[1]регистрация договоров'!$R1931</f>
        <v>б/н от  18.02.2019</v>
      </c>
      <c r="B1572" s="1" t="str">
        <f>'[1]регистрация договоров'!$S1931</f>
        <v>9/1018 от 18.02.2019</v>
      </c>
      <c r="C1572" s="2">
        <f>'[1]регистрация договоров'!$B1931</f>
        <v>43514</v>
      </c>
      <c r="D1572" s="1" t="str">
        <f>'[1]регистрация договоров'!$Q1931</f>
        <v>Заключен</v>
      </c>
      <c r="E1572" s="3"/>
    </row>
    <row r="1573" spans="1:5" x14ac:dyDescent="0.25">
      <c r="A1573" s="1" t="str">
        <f>'[1]регистрация договоров'!$R1932</f>
        <v>б/н от  26.03.2019</v>
      </c>
      <c r="B1573" s="1" t="str">
        <f>'[1]регистрация договоров'!$S1932</f>
        <v>9/1688 от 26.03.2019</v>
      </c>
      <c r="C1573" s="2">
        <f>'[1]регистрация договоров'!$B1932</f>
        <v>43550</v>
      </c>
      <c r="D1573" s="1" t="str">
        <f>'[1]регистрация договоров'!$Q1932</f>
        <v>Заключен. Не исполнен</v>
      </c>
      <c r="E1573" s="3"/>
    </row>
    <row r="1574" spans="1:5" x14ac:dyDescent="0.25">
      <c r="A1574" s="1" t="str">
        <f>'[1]регистрация договоров'!$R1933</f>
        <v>б/н от 03.04.2019</v>
      </c>
      <c r="B1574" s="1" t="str">
        <f>'[1]регистрация договоров'!$S1933</f>
        <v>9/1900 от 03.04.2019</v>
      </c>
      <c r="C1574" s="2">
        <f>'[1]регистрация договоров'!$B1933</f>
        <v>43558</v>
      </c>
      <c r="D1574" s="1" t="str">
        <f>'[1]регистрация договоров'!$Q1933</f>
        <v>Заключен</v>
      </c>
      <c r="E1574" s="3"/>
    </row>
    <row r="1575" spans="1:5" x14ac:dyDescent="0.25">
      <c r="A1575" s="1" t="str">
        <f>'[1]регистрация договоров'!$R1934</f>
        <v>б/н от 03.04.2019</v>
      </c>
      <c r="B1575" s="1" t="str">
        <f>'[1]регистрация договоров'!$S1934</f>
        <v>9/1901 от 03.04.2019</v>
      </c>
      <c r="C1575" s="2">
        <f>'[1]регистрация договоров'!$B1934</f>
        <v>43558</v>
      </c>
      <c r="D1575" s="1" t="str">
        <f>'[1]регистрация договоров'!$Q1934</f>
        <v>Заключен</v>
      </c>
      <c r="E1575" s="3"/>
    </row>
    <row r="1576" spans="1:5" x14ac:dyDescent="0.25">
      <c r="A1576" s="1" t="str">
        <f>'[1]регистрация договоров'!$R1935</f>
        <v>б/н от 04.04.2019</v>
      </c>
      <c r="B1576" s="1" t="str">
        <f>'[1]регистрация договоров'!$S1935</f>
        <v>9/1928 от 04.04.2019</v>
      </c>
      <c r="C1576" s="2">
        <f>'[1]регистрация договоров'!$B1935</f>
        <v>43559</v>
      </c>
      <c r="D1576" s="1" t="str">
        <f>'[1]регистрация договоров'!$Q1935</f>
        <v>Заключен</v>
      </c>
      <c r="E1576" s="3"/>
    </row>
    <row r="1577" spans="1:5" x14ac:dyDescent="0.25">
      <c r="A1577" s="1" t="str">
        <f>'[1]регистрация договоров'!$R1936</f>
        <v>б/н от 08.04.2019</v>
      </c>
      <c r="B1577" s="1" t="str">
        <f>'[1]регистрация договоров'!$S1936</f>
        <v>9/1993 от 08.04.2019</v>
      </c>
      <c r="C1577" s="2">
        <f>'[1]регистрация договоров'!$B1936</f>
        <v>43563</v>
      </c>
      <c r="D1577" s="1" t="str">
        <f>'[1]регистрация договоров'!$Q1936</f>
        <v>Заключен</v>
      </c>
      <c r="E1577" s="3"/>
    </row>
    <row r="1578" spans="1:5" x14ac:dyDescent="0.25">
      <c r="A1578" s="1" t="str">
        <f>'[1]регистрация договоров'!$R1937</f>
        <v>б/н от 08.04.2019</v>
      </c>
      <c r="B1578" s="1" t="str">
        <f>'[1]регистрация договоров'!$S1937</f>
        <v>9/1987 от 08.04.2019</v>
      </c>
      <c r="C1578" s="2">
        <f>'[1]регистрация договоров'!$B1937</f>
        <v>43563</v>
      </c>
      <c r="D1578" s="1" t="str">
        <f>'[1]регистрация договоров'!$Q1937</f>
        <v>Заключен</v>
      </c>
      <c r="E1578" s="3"/>
    </row>
    <row r="1579" spans="1:5" x14ac:dyDescent="0.25">
      <c r="A1579" s="1" t="str">
        <f>'[1]регистрация договоров'!$R1938</f>
        <v>б/н от 11.04.2019</v>
      </c>
      <c r="B1579" s="1" t="str">
        <f>'[1]регистрация договоров'!$S1938</f>
        <v>9/2078 от 11.04.2019</v>
      </c>
      <c r="C1579" s="2">
        <f>'[1]регистрация договоров'!$B1938</f>
        <v>43566</v>
      </c>
      <c r="D1579" s="1" t="str">
        <f>'[1]регистрация договоров'!$Q1938</f>
        <v>Заключен. Исполнен</v>
      </c>
      <c r="E1579" s="3"/>
    </row>
    <row r="1580" spans="1:5" x14ac:dyDescent="0.25">
      <c r="A1580" s="1" t="str">
        <f>'[1]регистрация договоров'!$R1939</f>
        <v>б/н от 11.04.2019</v>
      </c>
      <c r="B1580" s="1" t="str">
        <f>'[1]регистрация договоров'!$S1939</f>
        <v>9/2080 от 11.04.2019</v>
      </c>
      <c r="C1580" s="2">
        <f>'[1]регистрация договоров'!$B1939</f>
        <v>43566</v>
      </c>
      <c r="D1580" s="1" t="str">
        <f>'[1]регистрация договоров'!$Q1939</f>
        <v>Заключен</v>
      </c>
      <c r="E1580" s="3"/>
    </row>
    <row r="1581" spans="1:5" x14ac:dyDescent="0.25">
      <c r="A1581" s="1" t="str">
        <f>'[1]регистрация договоров'!$R1940</f>
        <v>б/н от 03.04.2019</v>
      </c>
      <c r="B1581" s="1" t="str">
        <f>'[1]регистрация договоров'!$S1940</f>
        <v>9/1904 от 03.04.2019</v>
      </c>
      <c r="C1581" s="2">
        <f>'[1]регистрация договоров'!$B1940</f>
        <v>43558</v>
      </c>
      <c r="D1581" s="1" t="str">
        <f>'[1]регистрация договоров'!$Q1940</f>
        <v>Заключен. Исполнен</v>
      </c>
      <c r="E1581" s="3"/>
    </row>
    <row r="1582" spans="1:5" x14ac:dyDescent="0.25">
      <c r="A1582" s="1" t="str">
        <f>'[1]регистрация договоров'!$R1941</f>
        <v>б/н от  19.04.2019</v>
      </c>
      <c r="B1582" s="1" t="str">
        <f>'[1]регистрация договоров'!$S1941</f>
        <v>9/2246 от 19.04.2019</v>
      </c>
      <c r="C1582" s="2">
        <f>'[1]регистрация договоров'!$B1941</f>
        <v>43574</v>
      </c>
      <c r="D1582" s="1" t="str">
        <f>'[1]регистрация договоров'!$Q1941</f>
        <v>Заключен. Исполнен</v>
      </c>
      <c r="E1582" s="3"/>
    </row>
    <row r="1583" spans="1:5" x14ac:dyDescent="0.25">
      <c r="A1583" s="1" t="str">
        <f>'[1]регистрация договоров'!$R1942</f>
        <v>б/н от  29.04.2019</v>
      </c>
      <c r="B1583" s="1" t="str">
        <f>'[1]регистрация договоров'!$S1942</f>
        <v>9/2457 от 29.04.2019</v>
      </c>
      <c r="C1583" s="2">
        <f>'[1]регистрация договоров'!$B1942</f>
        <v>43584</v>
      </c>
      <c r="D1583" s="1" t="str">
        <f>'[1]регистрация договоров'!$Q1942</f>
        <v>Заключен</v>
      </c>
      <c r="E1583" s="3"/>
    </row>
    <row r="1584" spans="1:5" x14ac:dyDescent="0.25">
      <c r="A1584" s="1" t="str">
        <f>'[1]регистрация договоров'!$R1943</f>
        <v>б/н от 08.04.2019</v>
      </c>
      <c r="B1584" s="1" t="str">
        <f>'[1]регистрация договоров'!$S1943</f>
        <v>9/1991 от 08.04.2019</v>
      </c>
      <c r="C1584" s="2">
        <f>'[1]регистрация договоров'!$B1943</f>
        <v>43563</v>
      </c>
      <c r="D1584" s="1" t="str">
        <f>'[1]регистрация договоров'!$Q1943</f>
        <v>Заключен</v>
      </c>
      <c r="E1584" s="3"/>
    </row>
    <row r="1585" spans="1:5" x14ac:dyDescent="0.25">
      <c r="A1585" s="1" t="str">
        <f>'[1]регистрация договоров'!$R1944</f>
        <v>б/н от 08.04.2019</v>
      </c>
      <c r="B1585" s="1" t="str">
        <f>'[1]регистрация договоров'!$S1944</f>
        <v>9/1992 от 08.04.2019</v>
      </c>
      <c r="C1585" s="2">
        <f>'[1]регистрация договоров'!$B1944</f>
        <v>43563</v>
      </c>
      <c r="D1585" s="1" t="str">
        <f>'[1]регистрация договоров'!$Q1944</f>
        <v>Заключен</v>
      </c>
      <c r="E1585" s="3"/>
    </row>
    <row r="1586" spans="1:5" x14ac:dyDescent="0.25">
      <c r="A1586" s="1" t="str">
        <f>'[1]регистрация договоров'!$R1945</f>
        <v>б/н от 03.04.2019</v>
      </c>
      <c r="B1586" s="1" t="str">
        <f>'[1]регистрация договоров'!$S1945</f>
        <v>9/1890 от 03.04.2019</v>
      </c>
      <c r="C1586" s="2">
        <f>'[1]регистрация договоров'!$B1945</f>
        <v>43558</v>
      </c>
      <c r="D1586" s="1" t="str">
        <f>'[1]регистрация договоров'!$Q1945</f>
        <v>Заключен</v>
      </c>
      <c r="E1586" s="3"/>
    </row>
    <row r="1587" spans="1:5" x14ac:dyDescent="0.25">
      <c r="A1587" s="1" t="str">
        <f>'[1]регистрация договоров'!$R1946</f>
        <v>б/н от 03.04.2019</v>
      </c>
      <c r="B1587" s="1" t="str">
        <f>'[1]регистрация договоров'!$S1946</f>
        <v>9/1889 от 03.04.2019</v>
      </c>
      <c r="C1587" s="2">
        <f>'[1]регистрация договоров'!$B1946</f>
        <v>43558</v>
      </c>
      <c r="D1587" s="1" t="str">
        <f>'[1]регистрация договоров'!$Q1946</f>
        <v>Заключен</v>
      </c>
      <c r="E1587" s="3"/>
    </row>
    <row r="1588" spans="1:5" x14ac:dyDescent="0.25">
      <c r="A1588" s="1" t="str">
        <f>'[1]регистрация договоров'!$R1947</f>
        <v>б/н от  29.04.2019</v>
      </c>
      <c r="B1588" s="1" t="str">
        <f>'[1]регистрация договоров'!$S1947</f>
        <v>9/2456 от 29.04.2019</v>
      </c>
      <c r="C1588" s="2">
        <f>'[1]регистрация договоров'!$B1947</f>
        <v>43584</v>
      </c>
      <c r="D1588" s="1" t="str">
        <f>'[1]регистрация договоров'!$Q1947</f>
        <v>Заключен</v>
      </c>
      <c r="E1588" s="3"/>
    </row>
    <row r="1589" spans="1:5" x14ac:dyDescent="0.25">
      <c r="A1589" s="1" t="str">
        <f>'[1]регистрация договоров'!$R1948</f>
        <v>б/н от 26.04.2019</v>
      </c>
      <c r="B1589" s="1" t="str">
        <f>'[1]регистрация договоров'!$S1948</f>
        <v>9/2417 от 26.04.2019</v>
      </c>
      <c r="C1589" s="2">
        <f>'[1]регистрация договоров'!$B1948</f>
        <v>43581</v>
      </c>
      <c r="D1589" s="1" t="str">
        <f>'[1]регистрация договоров'!$Q1948</f>
        <v>Заключен</v>
      </c>
      <c r="E1589" s="3"/>
    </row>
    <row r="1590" spans="1:5" x14ac:dyDescent="0.25">
      <c r="A1590" s="1" t="str">
        <f>'[1]регистрация договоров'!$R1949</f>
        <v>б/н от 06.05.2019</v>
      </c>
      <c r="B1590" s="1" t="str">
        <f>'[1]регистрация договоров'!$S1949</f>
        <v>9/2514 от 06.05.2019</v>
      </c>
      <c r="C1590" s="2">
        <f>'[1]регистрация договоров'!$B1949</f>
        <v>43591</v>
      </c>
      <c r="D1590" s="1" t="str">
        <f>'[1]регистрация договоров'!$Q1949</f>
        <v>Заключен</v>
      </c>
      <c r="E1590" s="3"/>
    </row>
    <row r="1591" spans="1:5" x14ac:dyDescent="0.25">
      <c r="A1591" s="1" t="str">
        <f>'[1]регистрация договоров'!$R1950</f>
        <v>б/н от 06.05.2019</v>
      </c>
      <c r="B1591" s="1" t="str">
        <f>'[1]регистрация договоров'!$S1950</f>
        <v>9/2516 от 06.05.2019</v>
      </c>
      <c r="C1591" s="2">
        <f>'[1]регистрация договоров'!$B1950</f>
        <v>43591</v>
      </c>
      <c r="D1591" s="1" t="str">
        <f>'[1]регистрация договоров'!$Q1950</f>
        <v>Заключен</v>
      </c>
      <c r="E1591" s="3"/>
    </row>
    <row r="1592" spans="1:5" x14ac:dyDescent="0.25">
      <c r="A1592" s="1" t="str">
        <f>'[1]регистрация договоров'!$R1951</f>
        <v>б/н от 08.05.2019</v>
      </c>
      <c r="B1592" s="1" t="str">
        <f>'[1]регистрация договоров'!$S1951</f>
        <v xml:space="preserve"> 9/2592 от 08.05.2019</v>
      </c>
      <c r="C1592" s="2">
        <f>'[1]регистрация договоров'!$B1951</f>
        <v>43593</v>
      </c>
      <c r="D1592" s="1" t="str">
        <f>'[1]регистрация договоров'!$Q1951</f>
        <v>Заключен</v>
      </c>
      <c r="E1592" s="3"/>
    </row>
    <row r="1593" spans="1:5" x14ac:dyDescent="0.25">
      <c r="A1593" s="1" t="str">
        <f>'[1]регистрация договоров'!$R1952</f>
        <v>б/н от 03.04.2019</v>
      </c>
      <c r="B1593" s="1" t="str">
        <f>'[1]регистрация договоров'!$S1952</f>
        <v>9/1889 от 03.04.2019</v>
      </c>
      <c r="C1593" s="2">
        <f>'[1]регистрация договоров'!$B1952</f>
        <v>43558</v>
      </c>
      <c r="D1593" s="1" t="str">
        <f>'[1]регистрация договоров'!$Q1952</f>
        <v>Заключен</v>
      </c>
      <c r="E1593" s="3"/>
    </row>
    <row r="1594" spans="1:5" x14ac:dyDescent="0.25">
      <c r="A1594" s="1" t="str">
        <f>'[1]регистрация договоров'!$R1953</f>
        <v>б/н от 08.04.2019</v>
      </c>
      <c r="B1594" s="1" t="str">
        <f>'[1]регистрация договоров'!$S1953</f>
        <v>9/1986 от 08.04.2019</v>
      </c>
      <c r="C1594" s="2">
        <f>'[1]регистрация договоров'!$B1953</f>
        <v>43563</v>
      </c>
      <c r="D1594" s="1" t="str">
        <f>'[1]регистрация договоров'!$Q1953</f>
        <v>Заключен</v>
      </c>
      <c r="E1594" s="3"/>
    </row>
    <row r="1595" spans="1:5" x14ac:dyDescent="0.25">
      <c r="A1595" s="1" t="str">
        <f>'[1]регистрация договоров'!$R1954</f>
        <v>б/н от 08.04.2019</v>
      </c>
      <c r="B1595" s="1" t="str">
        <f>'[1]регистрация договоров'!$S1954</f>
        <v>9/1988 от 08.04.2019</v>
      </c>
      <c r="C1595" s="2">
        <f>'[1]регистрация договоров'!$B1954</f>
        <v>43563</v>
      </c>
      <c r="D1595" s="1" t="str">
        <f>'[1]регистрация договоров'!$Q1954</f>
        <v>Заключен</v>
      </c>
      <c r="E1595" s="3"/>
    </row>
    <row r="1596" spans="1:5" x14ac:dyDescent="0.25">
      <c r="A1596" s="1" t="str">
        <f>'[1]регистрация договоров'!$R1955</f>
        <v>б/н от 08.05.2019</v>
      </c>
      <c r="B1596" s="1" t="str">
        <f>'[1]регистрация договоров'!$S1955</f>
        <v>9/2584 от 08.05.2019</v>
      </c>
      <c r="C1596" s="2">
        <f>'[1]регистрация договоров'!$B1955</f>
        <v>43593</v>
      </c>
      <c r="D1596" s="1" t="str">
        <f>'[1]регистрация договоров'!$Q1955</f>
        <v>Заключен. Исполнен</v>
      </c>
      <c r="E1596" s="3"/>
    </row>
    <row r="1597" spans="1:5" x14ac:dyDescent="0.25">
      <c r="A1597" s="1" t="str">
        <f>'[1]регистрация договоров'!$R1956</f>
        <v>б/н от 05.10.2018</v>
      </c>
      <c r="B1597" s="1" t="str">
        <f>'[1]регистрация договоров'!$S1956</f>
        <v>б/н от 05.10.2018</v>
      </c>
      <c r="C1597" s="2">
        <f>'[1]регистрация договоров'!$B1956</f>
        <v>43378</v>
      </c>
      <c r="D1597" s="1" t="str">
        <f>'[1]регистрация договоров'!$Q1956</f>
        <v>Исключен из реестра</v>
      </c>
      <c r="E1597" s="3"/>
    </row>
    <row r="1598" spans="1:5" x14ac:dyDescent="0.25">
      <c r="A1598" s="1" t="str">
        <f>'[1]регистрация договоров'!$R1957</f>
        <v>б/н от 13.05.2019</v>
      </c>
      <c r="B1598" s="1" t="str">
        <f>'[1]регистрация договоров'!$S1957</f>
        <v>9/2625 от 13.05.2019</v>
      </c>
      <c r="C1598" s="2">
        <f>'[1]регистрация договоров'!$B1957</f>
        <v>43598</v>
      </c>
      <c r="D1598" s="1" t="str">
        <f>'[1]регистрация договоров'!$Q1957</f>
        <v>Заключен. Исполнен</v>
      </c>
      <c r="E1598" s="3"/>
    </row>
    <row r="1599" spans="1:5" x14ac:dyDescent="0.25">
      <c r="A1599" s="1" t="str">
        <f>'[1]регистрация договоров'!$R1958</f>
        <v>б/н от 15.04.2019</v>
      </c>
      <c r="B1599" s="1" t="str">
        <f>'[1]регистрация договоров'!$S1958</f>
        <v>9/2140 от 15.04.2019</v>
      </c>
      <c r="C1599" s="2">
        <f>'[1]регистрация договоров'!$B1958</f>
        <v>43570</v>
      </c>
      <c r="D1599" s="1" t="str">
        <f>'[1]регистрация договоров'!$Q1958</f>
        <v>Заключен</v>
      </c>
      <c r="E1599" s="3"/>
    </row>
    <row r="1600" spans="1:5" x14ac:dyDescent="0.25">
      <c r="A1600" s="1" t="str">
        <f>'[1]регистрация договоров'!$R1959</f>
        <v>б/н от 14.05.2019</v>
      </c>
      <c r="B1600" s="1" t="str">
        <f>'[1]регистрация договоров'!$S1959</f>
        <v>9/2642 от 14.05.2019</v>
      </c>
      <c r="C1600" s="2">
        <f>'[1]регистрация договоров'!$B1959</f>
        <v>43599</v>
      </c>
      <c r="D1600" s="1" t="str">
        <f>'[1]регистрация договоров'!$Q1959</f>
        <v>Заключен. Исполнен</v>
      </c>
      <c r="E1600" s="3"/>
    </row>
    <row r="1601" spans="1:5" x14ac:dyDescent="0.25">
      <c r="A1601" s="1" t="str">
        <f>'[1]регистрация договоров'!$R1960</f>
        <v>б/н от 17.05.2019</v>
      </c>
      <c r="B1601" s="1" t="str">
        <f>'[1]регистрация договоров'!$S1960</f>
        <v>9/2712 от 17.05.2019</v>
      </c>
      <c r="C1601" s="2">
        <f>'[1]регистрация договоров'!$B1960</f>
        <v>43602</v>
      </c>
      <c r="D1601" s="1" t="str">
        <f>'[1]регистрация договоров'!$Q1960</f>
        <v>Заключен. Не исполнен</v>
      </c>
      <c r="E1601" s="3"/>
    </row>
    <row r="1602" spans="1:5" x14ac:dyDescent="0.25">
      <c r="A1602" s="1" t="str">
        <f>'[1]регистрация договоров'!$R1961</f>
        <v>б/н от 17.05.2019</v>
      </c>
      <c r="B1602" s="1" t="str">
        <f>'[1]регистрация договоров'!$S1961</f>
        <v>9/2713 от 17.05.2019</v>
      </c>
      <c r="C1602" s="2">
        <f>'[1]регистрация договоров'!$B1961</f>
        <v>43602</v>
      </c>
      <c r="D1602" s="1" t="str">
        <f>'[1]регистрация договоров'!$Q1961</f>
        <v>Заключен</v>
      </c>
      <c r="E1602" s="3"/>
    </row>
    <row r="1603" spans="1:5" x14ac:dyDescent="0.25">
      <c r="A1603" s="1" t="str">
        <f>'[1]регистрация договоров'!$R1962</f>
        <v>б/н от 17.05.2019</v>
      </c>
      <c r="B1603" s="1" t="str">
        <f>'[1]регистрация договоров'!$S1962</f>
        <v>9/2713 от 17.05.2019</v>
      </c>
      <c r="C1603" s="2">
        <f>'[1]регистрация договоров'!$B1962</f>
        <v>43602</v>
      </c>
      <c r="D1603" s="1" t="str">
        <f>'[1]регистрация договоров'!$Q1962</f>
        <v>Заключен. Не исполнен</v>
      </c>
      <c r="E1603" s="3"/>
    </row>
    <row r="1604" spans="1:5" x14ac:dyDescent="0.25">
      <c r="A1604" s="1" t="str">
        <f>'[1]регистрация договоров'!$R1963</f>
        <v>б/н от 15.05.2019</v>
      </c>
      <c r="B1604" s="1" t="str">
        <f>'[1]регистрация договоров'!$S1963</f>
        <v>9/2661 от 15.05.2019</v>
      </c>
      <c r="C1604" s="2">
        <f>'[1]регистрация договоров'!$B1963</f>
        <v>43600</v>
      </c>
      <c r="D1604" s="1" t="str">
        <f>'[1]регистрация договоров'!$Q1963</f>
        <v>Заключен. Не исполнен</v>
      </c>
      <c r="E1604" s="3"/>
    </row>
    <row r="1605" spans="1:5" x14ac:dyDescent="0.25">
      <c r="A1605" s="1" t="str">
        <f>'[1]регистрация договоров'!$R1964</f>
        <v>б/н от 15.05.2019</v>
      </c>
      <c r="B1605" s="1" t="str">
        <f>'[1]регистрация договоров'!$S1964</f>
        <v>9/2683 от 15.05.2019</v>
      </c>
      <c r="C1605" s="2">
        <f>'[1]регистрация договоров'!$B1964</f>
        <v>43600</v>
      </c>
      <c r="D1605" s="1" t="str">
        <f>'[1]регистрация договоров'!$Q1964</f>
        <v>Заключен</v>
      </c>
      <c r="E1605" s="3"/>
    </row>
    <row r="1606" spans="1:5" x14ac:dyDescent="0.25">
      <c r="A1606" s="1" t="str">
        <f>'[1]регистрация договоров'!$R1965</f>
        <v>б/н от  26.04.2019</v>
      </c>
      <c r="B1606" s="1" t="str">
        <f>'[1]регистрация договоров'!$S1965</f>
        <v xml:space="preserve">9/2423 от 26.04.2019
  9/3664, 9/3668 </v>
      </c>
      <c r="C1606" s="2">
        <f>'[1]регистрация договоров'!$B1965</f>
        <v>43581</v>
      </c>
      <c r="D1606" s="1" t="str">
        <f>'[1]регистрация договоров'!$Q1965</f>
        <v>Заключен</v>
      </c>
      <c r="E1606" s="3"/>
    </row>
    <row r="1607" spans="1:5" x14ac:dyDescent="0.25">
      <c r="A1607" s="1" t="str">
        <f>'[1]регистрация договоров'!$R1966</f>
        <v>б/н от 17.05.2019</v>
      </c>
      <c r="B1607" s="1" t="str">
        <f>'[1]регистрация договоров'!$S1966</f>
        <v>9/2719 от 17.05.2019</v>
      </c>
      <c r="C1607" s="2">
        <f>'[1]регистрация договоров'!$B1966</f>
        <v>43602</v>
      </c>
      <c r="D1607" s="1" t="str">
        <f>'[1]регистрация договоров'!$Q1966</f>
        <v>Согласован/подписан со стороны СО</v>
      </c>
      <c r="E1607" s="3"/>
    </row>
    <row r="1608" spans="1:5" x14ac:dyDescent="0.25">
      <c r="A1608" s="1" t="str">
        <f>'[1]регистрация договоров'!$R1967</f>
        <v>б/н от 17.05.2019</v>
      </c>
      <c r="B1608" s="1" t="str">
        <f>'[1]регистрация договоров'!$S1967</f>
        <v>9/2719 от 17.05.2019</v>
      </c>
      <c r="C1608" s="2">
        <f>'[1]регистрация договоров'!$B1967</f>
        <v>43602</v>
      </c>
      <c r="D1608" s="1" t="str">
        <f>'[1]регистрация договоров'!$Q1967</f>
        <v>Исключен из реестра</v>
      </c>
      <c r="E1608" s="3"/>
    </row>
    <row r="1609" spans="1:5" x14ac:dyDescent="0.25">
      <c r="A1609" s="1" t="str">
        <f>'[1]регистрация договоров'!$R1968</f>
        <v>б/н от  20.05.2019</v>
      </c>
      <c r="B1609" s="1" t="str">
        <f>'[1]регистрация договоров'!$S1968</f>
        <v>9/2740 от 20.05.2019</v>
      </c>
      <c r="C1609" s="2">
        <f>'[1]регистрация договоров'!$B1968</f>
        <v>43605</v>
      </c>
      <c r="D1609" s="1" t="str">
        <f>'[1]регистрация договоров'!$Q1968</f>
        <v>Заключен</v>
      </c>
      <c r="E1609" s="3"/>
    </row>
    <row r="1610" spans="1:5" x14ac:dyDescent="0.25">
      <c r="A1610" s="1" t="str">
        <f>'[1]регистрация договоров'!$R1969</f>
        <v>б/н от 16.05.2019</v>
      </c>
      <c r="B1610" s="1" t="str">
        <f>'[1]регистрация договоров'!$S1969</f>
        <v>9/2699 от 16.05.2019</v>
      </c>
      <c r="C1610" s="2">
        <f>'[1]регистрация договоров'!$B1969</f>
        <v>43601</v>
      </c>
      <c r="D1610" s="1" t="str">
        <f>'[1]регистрация договоров'!$Q1969</f>
        <v>Заключен</v>
      </c>
      <c r="E1610" s="3"/>
    </row>
    <row r="1611" spans="1:5" x14ac:dyDescent="0.25">
      <c r="A1611" s="1" t="str">
        <f>'[1]регистрация договоров'!$R1970</f>
        <v>б/н от 17.05.2019</v>
      </c>
      <c r="B1611" s="1" t="str">
        <f>'[1]регистрация договоров'!$S1970</f>
        <v>9/2711 от 17.05.2019</v>
      </c>
      <c r="C1611" s="2">
        <f>'[1]регистрация договоров'!$B1970</f>
        <v>43602</v>
      </c>
      <c r="D1611" s="1" t="str">
        <f>'[1]регистрация договоров'!$Q1970</f>
        <v>Заключен</v>
      </c>
      <c r="E1611" s="3"/>
    </row>
    <row r="1612" spans="1:5" x14ac:dyDescent="0.25">
      <c r="A1612" s="1" t="str">
        <f>'[1]регистрация договоров'!$R1971</f>
        <v>б/н от 17.05.2019</v>
      </c>
      <c r="B1612" s="1" t="str">
        <f>'[1]регистрация договоров'!$S1971</f>
        <v>9/2720 от 17.05.2019</v>
      </c>
      <c r="C1612" s="2">
        <f>'[1]регистрация договоров'!$B1971</f>
        <v>43602</v>
      </c>
      <c r="D1612" s="1" t="str">
        <f>'[1]регистрация договоров'!$Q1971</f>
        <v>Заключен</v>
      </c>
      <c r="E1612" s="3"/>
    </row>
    <row r="1613" spans="1:5" x14ac:dyDescent="0.25">
      <c r="A1613" s="1" t="str">
        <f>'[1]регистрация договоров'!$R1972</f>
        <v>б/н от  21.05.2019</v>
      </c>
      <c r="B1613" s="1" t="str">
        <f>'[1]регистрация договоров'!$S1972</f>
        <v>9/2766 от 21.05.2019</v>
      </c>
      <c r="C1613" s="2">
        <f>'[1]регистрация договоров'!$B1972</f>
        <v>43606</v>
      </c>
      <c r="D1613" s="1" t="str">
        <f>'[1]регистрация договоров'!$Q1972</f>
        <v>Заключен</v>
      </c>
      <c r="E1613" s="3"/>
    </row>
    <row r="1614" spans="1:5" x14ac:dyDescent="0.25">
      <c r="A1614" s="1" t="str">
        <f>'[1]регистрация договоров'!$R1973</f>
        <v>б/н от 15.05.2019</v>
      </c>
      <c r="B1614" s="1" t="str">
        <f>'[1]регистрация договоров'!$S1973</f>
        <v>9/2660 от 15.05.2019</v>
      </c>
      <c r="C1614" s="2">
        <f>'[1]регистрация договоров'!$B1973</f>
        <v>43600</v>
      </c>
      <c r="D1614" s="1" t="str">
        <f>'[1]регистрация договоров'!$Q1973</f>
        <v>Заключен</v>
      </c>
      <c r="E1614" s="3"/>
    </row>
    <row r="1615" spans="1:5" x14ac:dyDescent="0.25">
      <c r="A1615" s="1" t="str">
        <f>'[1]регистрация договоров'!$R1974</f>
        <v>б/н от 15.05.2019</v>
      </c>
      <c r="B1615" s="1" t="str">
        <f>'[1]регистрация договоров'!$S1974</f>
        <v>9/2660 от 15.05.2019</v>
      </c>
      <c r="C1615" s="2">
        <f>'[1]регистрация договоров'!$B1974</f>
        <v>43600</v>
      </c>
      <c r="D1615" s="1" t="str">
        <f>'[1]регистрация договоров'!$Q1974</f>
        <v>Заключен</v>
      </c>
      <c r="E1615" s="3"/>
    </row>
    <row r="1616" spans="1:5" x14ac:dyDescent="0.25">
      <c r="A1616" s="1" t="str">
        <f>'[1]регистрация договоров'!$R1975</f>
        <v>б/н от 17.05.2019</v>
      </c>
      <c r="B1616" s="1" t="str">
        <f>'[1]регистрация договоров'!$S1975</f>
        <v>9/2710 от 17.05.2019</v>
      </c>
      <c r="C1616" s="2">
        <f>'[1]регистрация договоров'!$B1975</f>
        <v>43602</v>
      </c>
      <c r="D1616" s="1" t="str">
        <f>'[1]регистрация договоров'!$Q1975</f>
        <v>Заключен</v>
      </c>
      <c r="E1616" s="3"/>
    </row>
    <row r="1617" spans="1:5" x14ac:dyDescent="0.25">
      <c r="A1617" s="1" t="str">
        <f>'[1]регистрация договоров'!$R1976</f>
        <v>б/н от 22.05.2019</v>
      </c>
      <c r="B1617" s="1" t="str">
        <f>'[1]регистрация договоров'!$S1976</f>
        <v>9/2793 от 22.05.2019</v>
      </c>
      <c r="C1617" s="2">
        <f>'[1]регистрация договоров'!$B1976</f>
        <v>43607</v>
      </c>
      <c r="D1617" s="1" t="str">
        <f>'[1]регистрация договоров'!$Q1976</f>
        <v>Заключен</v>
      </c>
      <c r="E1617" s="3"/>
    </row>
    <row r="1618" spans="1:5" x14ac:dyDescent="0.25">
      <c r="A1618" s="1" t="str">
        <f>'[1]регистрация договоров'!$R1977</f>
        <v>б/н от 22.05.2019</v>
      </c>
      <c r="B1618" s="1" t="str">
        <f>'[1]регистрация договоров'!$S1977</f>
        <v>9/2792 от 22.05.2019</v>
      </c>
      <c r="C1618" s="2">
        <f>'[1]регистрация договоров'!$B1977</f>
        <v>43607</v>
      </c>
      <c r="D1618" s="1" t="str">
        <f>'[1]регистрация договоров'!$Q1977</f>
        <v>Заключен</v>
      </c>
      <c r="E1618" s="3"/>
    </row>
    <row r="1619" spans="1:5" x14ac:dyDescent="0.25">
      <c r="A1619" s="1" t="str">
        <f>'[1]регистрация договоров'!$R1978</f>
        <v>б/н от 20.05.2019</v>
      </c>
      <c r="B1619" s="1" t="str">
        <f>'[1]регистрация договоров'!$S1978</f>
        <v>9/2731 от 20.05.2019</v>
      </c>
      <c r="C1619" s="2">
        <f>'[1]регистрация договоров'!$B1978</f>
        <v>43605</v>
      </c>
      <c r="D1619" s="1" t="str">
        <f>'[1]регистрация договоров'!$Q1978</f>
        <v>Заключен. Исполнен</v>
      </c>
      <c r="E1619" s="3"/>
    </row>
    <row r="1620" spans="1:5" x14ac:dyDescent="0.25">
      <c r="A1620" s="1" t="str">
        <f>'[1]регистрация договоров'!$R1979</f>
        <v>б/н от 30.05.2019</v>
      </c>
      <c r="B1620" s="1" t="str">
        <f>'[1]регистрация договоров'!$S1979</f>
        <v>9/2942 от 30.05.2019</v>
      </c>
      <c r="C1620" s="2">
        <f>'[1]регистрация договоров'!$B1979</f>
        <v>43615</v>
      </c>
      <c r="D1620" s="1" t="str">
        <f>'[1]регистрация договоров'!$Q1979</f>
        <v>Заключен. Не исполнен</v>
      </c>
      <c r="E1620" s="3"/>
    </row>
    <row r="1621" spans="1:5" x14ac:dyDescent="0.25">
      <c r="A1621" s="1" t="str">
        <f>'[1]регистрация договоров'!$R1980</f>
        <v>б/н от 30.05.2019</v>
      </c>
      <c r="B1621" s="1" t="str">
        <f>'[1]регистрация договоров'!$S1980</f>
        <v>9/2942 от 30.05.2019</v>
      </c>
      <c r="C1621" s="2">
        <f>'[1]регистрация договоров'!$B1980</f>
        <v>43615</v>
      </c>
      <c r="D1621" s="1" t="str">
        <f>'[1]регистрация договоров'!$Q1980</f>
        <v>Заключен. Не исполнен</v>
      </c>
      <c r="E1621" s="3"/>
    </row>
    <row r="1622" spans="1:5" x14ac:dyDescent="0.25">
      <c r="A1622" s="1" t="str">
        <f>'[1]регистрация договоров'!$R1981</f>
        <v>б/н от 30.05.2019</v>
      </c>
      <c r="B1622" s="1" t="str">
        <f>'[1]регистрация договоров'!$S1981</f>
        <v>9/2942 от 30.05.2019</v>
      </c>
      <c r="C1622" s="2">
        <f>'[1]регистрация договоров'!$B1981</f>
        <v>43615</v>
      </c>
      <c r="D1622" s="1" t="str">
        <f>'[1]регистрация договоров'!$Q1981</f>
        <v>Заключен. Не исполнен</v>
      </c>
      <c r="E1622" s="3"/>
    </row>
    <row r="1623" spans="1:5" x14ac:dyDescent="0.25">
      <c r="A1623" s="1" t="str">
        <f>'[1]регистрация договоров'!$R1982</f>
        <v>б/н от 30.05.2019</v>
      </c>
      <c r="B1623" s="1" t="str">
        <f>'[1]регистрация договоров'!$S1982</f>
        <v>9/2942 от 30.05.2019</v>
      </c>
      <c r="C1623" s="2">
        <f>'[1]регистрация договоров'!$B1982</f>
        <v>43615</v>
      </c>
      <c r="D1623" s="1" t="str">
        <f>'[1]регистрация договоров'!$Q1982</f>
        <v>Заключен. Не исполнен</v>
      </c>
      <c r="E1623" s="3"/>
    </row>
    <row r="1624" spans="1:5" x14ac:dyDescent="0.25">
      <c r="A1624" s="1" t="str">
        <f>'[1]регистрация договоров'!$R1983</f>
        <v>б/н от 28.05.2019</v>
      </c>
      <c r="B1624" s="1" t="str">
        <f>'[1]регистрация договоров'!$S1983</f>
        <v>9/2891 от 28.05.2019</v>
      </c>
      <c r="C1624" s="2">
        <f>'[1]регистрация договоров'!$B1983</f>
        <v>43613</v>
      </c>
      <c r="D1624" s="1" t="str">
        <f>'[1]регистрация договоров'!$Q1983</f>
        <v>Заключен</v>
      </c>
      <c r="E1624" s="3"/>
    </row>
    <row r="1625" spans="1:5" x14ac:dyDescent="0.25">
      <c r="A1625" s="1" t="str">
        <f>'[1]регистрация договоров'!$R1984</f>
        <v>б/н от 24.05.2019</v>
      </c>
      <c r="B1625" s="1" t="str">
        <f>'[1]регистрация договоров'!$S1984</f>
        <v>9/2839 от 24.05.2019</v>
      </c>
      <c r="C1625" s="2">
        <f>'[1]регистрация договоров'!$B1984</f>
        <v>43609</v>
      </c>
      <c r="D1625" s="1" t="str">
        <f>'[1]регистрация договоров'!$Q1984</f>
        <v>Заключен</v>
      </c>
      <c r="E1625" s="3"/>
    </row>
    <row r="1626" spans="1:5" x14ac:dyDescent="0.25">
      <c r="A1626" s="1" t="str">
        <f>'[1]регистрация договоров'!$R1985</f>
        <v>б/н от 31.05.2019</v>
      </c>
      <c r="B1626" s="1" t="str">
        <f>'[1]регистрация договоров'!$S1985</f>
        <v>9/2947 от 31.05.2019</v>
      </c>
      <c r="C1626" s="2">
        <f>'[1]регистрация договоров'!$B1985</f>
        <v>43616</v>
      </c>
      <c r="D1626" s="1" t="str">
        <f>'[1]регистрация договоров'!$Q1985</f>
        <v>Заключен</v>
      </c>
      <c r="E1626" s="3"/>
    </row>
    <row r="1627" spans="1:5" x14ac:dyDescent="0.25">
      <c r="A1627" s="1" t="str">
        <f>'[1]регистрация договоров'!$R1986</f>
        <v>б/н от 28.05.2019</v>
      </c>
      <c r="B1627" s="1" t="str">
        <f>'[1]регистрация договоров'!$S1986</f>
        <v xml:space="preserve"> 9/2881 от 28.05.2019</v>
      </c>
      <c r="C1627" s="2">
        <f>'[1]регистрация договоров'!$B1986</f>
        <v>43613</v>
      </c>
      <c r="D1627" s="1" t="str">
        <f>'[1]регистрация договоров'!$Q1986</f>
        <v>Заключен</v>
      </c>
      <c r="E1627" s="3"/>
    </row>
    <row r="1628" spans="1:5" x14ac:dyDescent="0.25">
      <c r="A1628" s="1" t="str">
        <f>'[1]регистрация договоров'!$R1987</f>
        <v>б/н от 22.05.2019</v>
      </c>
      <c r="B1628" s="1" t="str">
        <f>'[1]регистрация договоров'!$S1987</f>
        <v>9/2779 от 22.05.2019</v>
      </c>
      <c r="C1628" s="2">
        <f>'[1]регистрация договоров'!$B1987</f>
        <v>43607</v>
      </c>
      <c r="D1628" s="1" t="str">
        <f>'[1]регистрация договоров'!$Q1987</f>
        <v>Заключен</v>
      </c>
      <c r="E1628" s="3"/>
    </row>
    <row r="1629" spans="1:5" x14ac:dyDescent="0.25">
      <c r="A1629" s="1" t="str">
        <f>'[1]регистрация договоров'!$R1988</f>
        <v>б/н от 28.05.2019</v>
      </c>
      <c r="B1629" s="1" t="str">
        <f>'[1]регистрация договоров'!$S1988</f>
        <v>9/2889 от 28.05.2019</v>
      </c>
      <c r="C1629" s="2">
        <f>'[1]регистрация договоров'!$B1988</f>
        <v>43613</v>
      </c>
      <c r="D1629" s="1" t="str">
        <f>'[1]регистрация договоров'!$Q1988</f>
        <v>Заключен</v>
      </c>
      <c r="E1629" s="3"/>
    </row>
    <row r="1630" spans="1:5" x14ac:dyDescent="0.25">
      <c r="A1630" s="1" t="str">
        <f>'[1]регистрация договоров'!$R1989</f>
        <v>б/н от 28.05.2019</v>
      </c>
      <c r="B1630" s="1" t="str">
        <f>'[1]регистрация договоров'!$S1989</f>
        <v>9/2888 от 28.05.2019</v>
      </c>
      <c r="C1630" s="2">
        <f>'[1]регистрация договоров'!$B1989</f>
        <v>43613</v>
      </c>
      <c r="D1630" s="1" t="str">
        <f>'[1]регистрация договоров'!$Q1989</f>
        <v>Заключен</v>
      </c>
      <c r="E1630" s="3"/>
    </row>
    <row r="1631" spans="1:5" x14ac:dyDescent="0.25">
      <c r="A1631" s="1" t="str">
        <f>'[1]регистрация договоров'!$R1990</f>
        <v>б/н от 28.05.2019</v>
      </c>
      <c r="B1631" s="1" t="str">
        <f>'[1]регистрация договоров'!$S1990</f>
        <v>9/2886 от 28.05.2019</v>
      </c>
      <c r="C1631" s="2">
        <f>'[1]регистрация договоров'!$B1990</f>
        <v>43613</v>
      </c>
      <c r="D1631" s="1" t="str">
        <f>'[1]регистрация договоров'!$Q1990</f>
        <v>Заключен</v>
      </c>
      <c r="E1631" s="3"/>
    </row>
    <row r="1632" spans="1:5" x14ac:dyDescent="0.25">
      <c r="A1632" s="1" t="str">
        <f>'[1]регистрация договоров'!$R1991</f>
        <v>б/н от 11.06.2019</v>
      </c>
      <c r="B1632" s="1" t="str">
        <f>'[1]регистрация договоров'!$S1991</f>
        <v>9/3151 от 11.06.2019</v>
      </c>
      <c r="C1632" s="2">
        <f>'[1]регистрация договоров'!$B1991</f>
        <v>43627</v>
      </c>
      <c r="D1632" s="1" t="str">
        <f>'[1]регистрация договоров'!$Q1991</f>
        <v>Заключен</v>
      </c>
      <c r="E1632" s="3"/>
    </row>
    <row r="1633" spans="1:5" x14ac:dyDescent="0.25">
      <c r="A1633" s="1" t="str">
        <f>'[1]регистрация договоров'!$R1992</f>
        <v>б/н от  03.06.2019</v>
      </c>
      <c r="B1633" s="1" t="str">
        <f>'[1]регистрация договоров'!$S1992</f>
        <v>9/2978 от 03.06.2019</v>
      </c>
      <c r="C1633" s="2">
        <f>'[1]регистрация договоров'!$B1992</f>
        <v>43619</v>
      </c>
      <c r="D1633" s="1" t="str">
        <f>'[1]регистрация договоров'!$Q1992</f>
        <v>Заключен</v>
      </c>
      <c r="E1633" s="3"/>
    </row>
    <row r="1634" spans="1:5" x14ac:dyDescent="0.25">
      <c r="A1634" s="1" t="str">
        <f>'[1]регистрация договоров'!$R1993</f>
        <v>б/н от 29.05.2019</v>
      </c>
      <c r="B1634" s="1" t="str">
        <f>'[1]регистрация договоров'!$S1993</f>
        <v>9/2917 от 29.05.2019</v>
      </c>
      <c r="C1634" s="2">
        <f>'[1]регистрация договоров'!$B1993</f>
        <v>43614</v>
      </c>
      <c r="D1634" s="1" t="str">
        <f>'[1]регистрация договоров'!$Q1993</f>
        <v>Заключен</v>
      </c>
      <c r="E1634" s="3"/>
    </row>
    <row r="1635" spans="1:5" x14ac:dyDescent="0.25">
      <c r="A1635" s="1" t="str">
        <f>'[1]регистрация договоров'!$R1994</f>
        <v>б/н от  06.06.2019</v>
      </c>
      <c r="B1635" s="1" t="str">
        <f>'[1]регистрация договоров'!$S1994</f>
        <v>9/3075 от 06.06.2019</v>
      </c>
      <c r="C1635" s="2">
        <f>'[1]регистрация договоров'!$B1994</f>
        <v>43622</v>
      </c>
      <c r="D1635" s="1" t="str">
        <f>'[1]регистрация договоров'!$Q1994</f>
        <v>Заключен</v>
      </c>
      <c r="E1635" s="3"/>
    </row>
    <row r="1636" spans="1:5" x14ac:dyDescent="0.25">
      <c r="A1636" s="1" t="str">
        <f>'[1]регистрация договоров'!$R1995</f>
        <v>б/н от 16.05.2019</v>
      </c>
      <c r="B1636" s="1" t="str">
        <f>'[1]регистрация договоров'!$S1995</f>
        <v>9/2699 от 16.05.2019</v>
      </c>
      <c r="C1636" s="2">
        <f>'[1]регистрация договоров'!$B1995</f>
        <v>43601</v>
      </c>
      <c r="D1636" s="1" t="str">
        <f>'[1]регистрация договоров'!$Q1995</f>
        <v>Заключен</v>
      </c>
      <c r="E1636" s="3"/>
    </row>
    <row r="1637" spans="1:5" x14ac:dyDescent="0.25">
      <c r="A1637" s="1" t="str">
        <f>'[1]регистрация договоров'!$R1996</f>
        <v>б/н от 16.05.2019</v>
      </c>
      <c r="B1637" s="1" t="str">
        <f>'[1]регистрация договоров'!$S1996</f>
        <v>9/2699 от 16.05.2019</v>
      </c>
      <c r="C1637" s="2">
        <f>'[1]регистрация договоров'!$B1996</f>
        <v>43601</v>
      </c>
      <c r="D1637" s="1" t="str">
        <f>'[1]регистрация договоров'!$Q1996</f>
        <v>Заключен</v>
      </c>
      <c r="E1637" s="3"/>
    </row>
    <row r="1638" spans="1:5" x14ac:dyDescent="0.25">
      <c r="A1638" s="1" t="str">
        <f>'[1]регистрация договоров'!$R1997</f>
        <v>б/н от 17.05.2019</v>
      </c>
      <c r="B1638" s="1" t="str">
        <f>'[1]регистрация договоров'!$S1997</f>
        <v>9/2709 от 17.05.2019</v>
      </c>
      <c r="C1638" s="2">
        <f>'[1]регистрация договоров'!$B1997</f>
        <v>43602</v>
      </c>
      <c r="D1638" s="1" t="str">
        <f>'[1]регистрация договоров'!$Q1997</f>
        <v>Заключен</v>
      </c>
      <c r="E1638" s="3"/>
    </row>
    <row r="1639" spans="1:5" x14ac:dyDescent="0.25">
      <c r="A1639" s="1" t="str">
        <f>'[1]регистрация договоров'!$R1998</f>
        <v>б/н от 07.06.2019</v>
      </c>
      <c r="B1639" s="1" t="str">
        <f>'[1]регистрация договоров'!$S1998</f>
        <v>9/3111 от 07.06.2019</v>
      </c>
      <c r="C1639" s="2">
        <f>'[1]регистрация договоров'!$B1998</f>
        <v>43623</v>
      </c>
      <c r="D1639" s="1" t="str">
        <f>'[1]регистрация договоров'!$Q1998</f>
        <v>Заключен. Не исполнен</v>
      </c>
      <c r="E1639" s="3"/>
    </row>
    <row r="1640" spans="1:5" x14ac:dyDescent="0.25">
      <c r="A1640" s="1" t="str">
        <f>'[1]регистрация договоров'!$R1999</f>
        <v>б/н от 28.05.2019</v>
      </c>
      <c r="B1640" s="1" t="str">
        <f>'[1]регистрация договоров'!$S1999</f>
        <v>9/2893 от 28.05.2019</v>
      </c>
      <c r="C1640" s="2">
        <f>'[1]регистрация договоров'!$B1999</f>
        <v>43613</v>
      </c>
      <c r="D1640" s="1" t="str">
        <f>'[1]регистрация договоров'!$Q1999</f>
        <v>Заключен</v>
      </c>
      <c r="E1640" s="3"/>
    </row>
    <row r="1641" spans="1:5" x14ac:dyDescent="0.25">
      <c r="A1641" s="1" t="str">
        <f>'[1]регистрация договоров'!$R2000</f>
        <v>б/н от 28.05.2019</v>
      </c>
      <c r="B1641" s="1" t="str">
        <f>'[1]регистрация договоров'!$S2000</f>
        <v>9/2894 от 28.05.2019</v>
      </c>
      <c r="C1641" s="2">
        <f>'[1]регистрация договоров'!$B2000</f>
        <v>43613</v>
      </c>
      <c r="D1641" s="1" t="str">
        <f>'[1]регистрация договоров'!$Q2000</f>
        <v>Заключен</v>
      </c>
      <c r="E1641" s="3"/>
    </row>
    <row r="1642" spans="1:5" x14ac:dyDescent="0.25">
      <c r="A1642" s="1" t="str">
        <f>'[1]регистрация договоров'!$R2001</f>
        <v>б/н от 14.06.2019</v>
      </c>
      <c r="B1642" s="1" t="str">
        <f>'[1]регистрация договоров'!$S2001</f>
        <v>9/3212 от 14.06.2019</v>
      </c>
      <c r="C1642" s="2">
        <f>'[1]регистрация договоров'!$B2001</f>
        <v>43630</v>
      </c>
      <c r="D1642" s="1" t="str">
        <f>'[1]регистрация договоров'!$Q2001</f>
        <v>АННУЛИРОВАН</v>
      </c>
      <c r="E1642" s="3"/>
    </row>
    <row r="1643" spans="1:5" x14ac:dyDescent="0.25">
      <c r="A1643" s="1" t="str">
        <f>'[1]регистрация договоров'!$R2002</f>
        <v>б/н от 14.06.2019</v>
      </c>
      <c r="B1643" s="1" t="str">
        <f>'[1]регистрация договоров'!$S2002</f>
        <v>9/3212 от 14.06.2019</v>
      </c>
      <c r="C1643" s="2">
        <f>'[1]регистрация договоров'!$B2002</f>
        <v>43630</v>
      </c>
      <c r="D1643" s="1" t="str">
        <f>'[1]регистрация договоров'!$Q2002</f>
        <v>АННУЛИРОВАН</v>
      </c>
      <c r="E1643" s="3"/>
    </row>
    <row r="1644" spans="1:5" x14ac:dyDescent="0.25">
      <c r="A1644" s="1" t="str">
        <f>'[1]регистрация договоров'!$R2003</f>
        <v>б/н от 18.06.2019</v>
      </c>
      <c r="B1644" s="1" t="str">
        <f>'[1]регистрация договоров'!$S2003</f>
        <v>9/3277 от 18.06.2019</v>
      </c>
      <c r="C1644" s="2">
        <f>'[1]регистрация договоров'!$B2003</f>
        <v>43634</v>
      </c>
      <c r="D1644" s="1" t="str">
        <f>'[1]регистрация договоров'!$Q2003</f>
        <v>Заключен. Исполнен</v>
      </c>
      <c r="E1644" s="3"/>
    </row>
    <row r="1645" spans="1:5" x14ac:dyDescent="0.25">
      <c r="A1645" s="1" t="str">
        <f>'[1]регистрация договоров'!$R2004</f>
        <v>б/н от 18.06.2019</v>
      </c>
      <c r="B1645" s="1" t="str">
        <f>'[1]регистрация договоров'!$S2004</f>
        <v>9/3276 от 18.06.2019</v>
      </c>
      <c r="C1645" s="2">
        <f>'[1]регистрация договоров'!$B2004</f>
        <v>43634</v>
      </c>
      <c r="D1645" s="1" t="str">
        <f>'[1]регистрация договоров'!$Q2004</f>
        <v>Заключен. Исполнен</v>
      </c>
      <c r="E1645" s="3"/>
    </row>
    <row r="1646" spans="1:5" x14ac:dyDescent="0.25">
      <c r="A1646" s="1" t="str">
        <f>'[1]регистрация договоров'!$R2005</f>
        <v>б/н от 21.05.2019</v>
      </c>
      <c r="B1646" s="1" t="str">
        <f>'[1]регистрация договоров'!$S2005</f>
        <v>9/2759 от 21.05.2019</v>
      </c>
      <c r="C1646" s="2">
        <f>'[1]регистрация договоров'!$B2005</f>
        <v>43606</v>
      </c>
      <c r="D1646" s="1" t="str">
        <f>'[1]регистрация договоров'!$Q2005</f>
        <v>Заключен. Исполнен</v>
      </c>
      <c r="E1646" s="3"/>
    </row>
    <row r="1647" spans="1:5" x14ac:dyDescent="0.25">
      <c r="A1647" s="1" t="str">
        <f>'[1]регистрация договоров'!$R2006</f>
        <v>б/н от 24.05.2019</v>
      </c>
      <c r="B1647" s="1" t="str">
        <f>'[1]регистрация договоров'!$S2006</f>
        <v>9/2856 от 24.05.2019</v>
      </c>
      <c r="C1647" s="2">
        <f>'[1]регистрация договоров'!$B2006</f>
        <v>43609</v>
      </c>
      <c r="D1647" s="1" t="str">
        <f>'[1]регистрация договоров'!$Q2006</f>
        <v>Заключен. Не исполнен</v>
      </c>
      <c r="E1647" s="3"/>
    </row>
    <row r="1648" spans="1:5" x14ac:dyDescent="0.25">
      <c r="A1648" s="1" t="str">
        <f>'[1]регистрация договоров'!$R2007</f>
        <v>б/н от 24.05.2019</v>
      </c>
      <c r="B1648" s="1" t="str">
        <f>'[1]регистрация договоров'!$S2007</f>
        <v>9/2857 от 24.05.2019</v>
      </c>
      <c r="C1648" s="2">
        <f>'[1]регистрация договоров'!$B2007</f>
        <v>43609</v>
      </c>
      <c r="D1648" s="1" t="str">
        <f>'[1]регистрация договоров'!$Q2007</f>
        <v>Заключен. Не исполнен</v>
      </c>
      <c r="E1648" s="3"/>
    </row>
    <row r="1649" spans="1:5" x14ac:dyDescent="0.25">
      <c r="A1649" s="1" t="str">
        <f>'[1]регистрация договоров'!$R2008</f>
        <v>б/н от 30.05.2019</v>
      </c>
      <c r="B1649" s="1" t="str">
        <f>'[1]регистрация договоров'!$S2008</f>
        <v>9/2944 от 30.05.2019</v>
      </c>
      <c r="C1649" s="2">
        <f>'[1]регистрация договоров'!$B2008</f>
        <v>43615</v>
      </c>
      <c r="D1649" s="1" t="str">
        <f>'[1]регистрация договоров'!$Q2008</f>
        <v>Заключен</v>
      </c>
      <c r="E1649" s="3"/>
    </row>
    <row r="1650" spans="1:5" x14ac:dyDescent="0.25">
      <c r="A1650" s="1" t="str">
        <f>'[1]регистрация договоров'!$R2009</f>
        <v>б/н от  14.06.2019</v>
      </c>
      <c r="B1650" s="1" t="str">
        <f>'[1]регистрация договоров'!$S2009</f>
        <v>9/3228 от 14.06.2019</v>
      </c>
      <c r="C1650" s="2">
        <f>'[1]регистрация договоров'!$B2009</f>
        <v>43630</v>
      </c>
      <c r="D1650" s="1" t="str">
        <f>'[1]регистрация договоров'!$Q2009</f>
        <v>Заключен</v>
      </c>
      <c r="E1650" s="3"/>
    </row>
    <row r="1651" spans="1:5" x14ac:dyDescent="0.25">
      <c r="A1651" s="1" t="str">
        <f>'[1]регистрация договоров'!$R2010</f>
        <v>б/н от 17.06.2019</v>
      </c>
      <c r="B1651" s="1" t="str">
        <f>'[1]регистрация договоров'!$S2010</f>
        <v>9/3256 от 17.06.2019</v>
      </c>
      <c r="C1651" s="2">
        <f>'[1]регистрация договоров'!$B2010</f>
        <v>43633</v>
      </c>
      <c r="D1651" s="1" t="str">
        <f>'[1]регистрация договоров'!$Q2010</f>
        <v>Заключен</v>
      </c>
      <c r="E1651" s="3"/>
    </row>
    <row r="1652" spans="1:5" x14ac:dyDescent="0.25">
      <c r="A1652" s="1" t="str">
        <f>'[1]регистрация договоров'!$R2011</f>
        <v>б/н от 17.06.2019</v>
      </c>
      <c r="B1652" s="1" t="str">
        <f>'[1]регистрация договоров'!$S2011</f>
        <v>9/3260 от 17.06.2019</v>
      </c>
      <c r="C1652" s="2">
        <f>'[1]регистрация договоров'!$B2011</f>
        <v>43633</v>
      </c>
      <c r="D1652" s="1" t="str">
        <f>'[1]регистрация договоров'!$Q2011</f>
        <v>Заключен</v>
      </c>
      <c r="E1652" s="3"/>
    </row>
    <row r="1653" spans="1:5" x14ac:dyDescent="0.25">
      <c r="A1653" s="1" t="str">
        <f>'[1]регистрация договоров'!$R2012</f>
        <v>б/н от 20.06.2019</v>
      </c>
      <c r="B1653" s="1" t="str">
        <f>'[1]регистрация договоров'!$S2012</f>
        <v>9/3356 от 20.06.2019</v>
      </c>
      <c r="C1653" s="2">
        <f>'[1]регистрация договоров'!$B2012</f>
        <v>43636</v>
      </c>
      <c r="D1653" s="1" t="str">
        <f>'[1]регистрация договоров'!$Q2012</f>
        <v>Заключен</v>
      </c>
      <c r="E1653" s="3"/>
    </row>
    <row r="1654" spans="1:5" x14ac:dyDescent="0.25">
      <c r="A1654" s="1" t="str">
        <f>'[1]регистрация договоров'!$R2013</f>
        <v>б/н от 25.06.2019</v>
      </c>
      <c r="B1654" s="1" t="str">
        <f>'[1]регистрация договоров'!$S2013</f>
        <v>9/3435 от 25.06.2019</v>
      </c>
      <c r="C1654" s="2">
        <f>'[1]регистрация договоров'!$B2013</f>
        <v>43641</v>
      </c>
      <c r="D1654" s="1" t="str">
        <f>'[1]регистрация договоров'!$Q2013</f>
        <v>Заключен</v>
      </c>
      <c r="E1654" s="3"/>
    </row>
    <row r="1655" spans="1:5" x14ac:dyDescent="0.25">
      <c r="A1655" s="1" t="str">
        <f>'[1]регистрация договоров'!$R2014</f>
        <v>б/н от  17.06.2019</v>
      </c>
      <c r="B1655" s="1" t="str">
        <f>'[1]регистрация договоров'!$S2014</f>
        <v>9/3243 от 17.06.2019</v>
      </c>
      <c r="C1655" s="2">
        <f>'[1]регистрация договоров'!$B2014</f>
        <v>43633</v>
      </c>
      <c r="D1655" s="1" t="str">
        <f>'[1]регистрация договоров'!$Q2014</f>
        <v>Заключен</v>
      </c>
      <c r="E1655" s="3"/>
    </row>
    <row r="1656" spans="1:5" x14ac:dyDescent="0.25">
      <c r="A1656" s="1" t="str">
        <f>'[1]регистрация договоров'!$R2015</f>
        <v>б/н от  26.06.2019</v>
      </c>
      <c r="B1656" s="1" t="str">
        <f>'[1]регистрация договоров'!$S2015</f>
        <v>9/3464 от 26.06.2019</v>
      </c>
      <c r="C1656" s="2">
        <f>'[1]регистрация договоров'!$B2015</f>
        <v>43642</v>
      </c>
      <c r="D1656" s="1" t="str">
        <f>'[1]регистрация договоров'!$Q2015</f>
        <v>Заключен</v>
      </c>
      <c r="E1656" s="3"/>
    </row>
    <row r="1657" spans="1:5" x14ac:dyDescent="0.25">
      <c r="A1657" s="1" t="str">
        <f>'[1]регистрация договоров'!$R2016</f>
        <v>б/н от  27.06.2019</v>
      </c>
      <c r="B1657" s="1" t="str">
        <f>'[1]регистрация договоров'!$S2016</f>
        <v>9/3479 от 27.06.2019</v>
      </c>
      <c r="C1657" s="2">
        <f>'[1]регистрация договоров'!$B2016</f>
        <v>43643</v>
      </c>
      <c r="D1657" s="1" t="str">
        <f>'[1]регистрация договоров'!$Q2016</f>
        <v>Заключен</v>
      </c>
      <c r="E1657" s="3"/>
    </row>
    <row r="1658" spans="1:5" x14ac:dyDescent="0.25">
      <c r="A1658" s="1" t="str">
        <f>'[1]регистрация договоров'!$R2017</f>
        <v>б/н от 28.06.2019</v>
      </c>
      <c r="B1658" s="1" t="str">
        <f>'[1]регистрация договоров'!$S2017</f>
        <v>9/3516 от 28.06.2019</v>
      </c>
      <c r="C1658" s="2">
        <f>'[1]регистрация договоров'!$B2017</f>
        <v>43644</v>
      </c>
      <c r="D1658" s="1" t="str">
        <f>'[1]регистрация договоров'!$Q2017</f>
        <v>Заключен</v>
      </c>
      <c r="E1658" s="3"/>
    </row>
    <row r="1659" spans="1:5" x14ac:dyDescent="0.25">
      <c r="A1659" s="1" t="str">
        <f>'[1]регистрация договоров'!$R2018</f>
        <v>б/н от 21.06.2019</v>
      </c>
      <c r="B1659" s="1" t="str">
        <f>'[1]регистрация договоров'!$S2018</f>
        <v>9/3384 от 21.06.2019</v>
      </c>
      <c r="C1659" s="2">
        <f>'[1]регистрация договоров'!$B2018</f>
        <v>43637</v>
      </c>
      <c r="D1659" s="1" t="str">
        <f>'[1]регистрация договоров'!$Q2018</f>
        <v>Заключен</v>
      </c>
      <c r="E1659" s="3"/>
    </row>
    <row r="1660" spans="1:5" x14ac:dyDescent="0.25">
      <c r="A1660" s="1" t="str">
        <f>'[1]регистрация договоров'!$R2019</f>
        <v>б/н от 21.06.2019</v>
      </c>
      <c r="B1660" s="1" t="str">
        <f>'[1]регистрация договоров'!$S2019</f>
        <v>9/3385 от 21.06.2019</v>
      </c>
      <c r="C1660" s="2">
        <f>'[1]регистрация договоров'!$B2019</f>
        <v>43637</v>
      </c>
      <c r="D1660" s="1" t="str">
        <f>'[1]регистрация договоров'!$Q2019</f>
        <v>Заключен. Исполнен</v>
      </c>
      <c r="E1660" s="3"/>
    </row>
    <row r="1661" spans="1:5" x14ac:dyDescent="0.25">
      <c r="A1661" s="1" t="str">
        <f>'[1]регистрация договоров'!$R2020</f>
        <v>б/н от 24.06.2019</v>
      </c>
      <c r="B1661" s="1" t="str">
        <f>'[1]регистрация договоров'!$S2020</f>
        <v>9/3404 от 24.06.2019</v>
      </c>
      <c r="C1661" s="2">
        <f>'[1]регистрация договоров'!$B2020</f>
        <v>43640</v>
      </c>
      <c r="D1661" s="1" t="str">
        <f>'[1]регистрация договоров'!$Q2020</f>
        <v>Заключен</v>
      </c>
      <c r="E1661" s="3"/>
    </row>
    <row r="1662" spans="1:5" x14ac:dyDescent="0.25">
      <c r="A1662" s="1" t="str">
        <f>'[1]регистрация договоров'!$R2021</f>
        <v>б/н от 24.06.2019</v>
      </c>
      <c r="B1662" s="1" t="str">
        <f>'[1]регистрация договоров'!$S2021</f>
        <v>9/3405 от 24.06.2019</v>
      </c>
      <c r="C1662" s="2">
        <f>'[1]регистрация договоров'!$B2021</f>
        <v>43640</v>
      </c>
      <c r="D1662" s="1" t="str">
        <f>'[1]регистрация договоров'!$Q2021</f>
        <v>Заключен</v>
      </c>
      <c r="E1662" s="3"/>
    </row>
    <row r="1663" spans="1:5" x14ac:dyDescent="0.25">
      <c r="A1663" s="1" t="str">
        <f>'[1]регистрация договоров'!$R2022</f>
        <v>б/н от 02.07.2019</v>
      </c>
      <c r="B1663" s="1" t="str">
        <f>'[1]регистрация договоров'!$S2022</f>
        <v>9/3558 от 02.07.2019</v>
      </c>
      <c r="C1663" s="2">
        <f>'[1]регистрация договоров'!$B2022</f>
        <v>43648</v>
      </c>
      <c r="D1663" s="1" t="str">
        <f>'[1]регистрация договоров'!$Q2022</f>
        <v>Подписан со стороны СО</v>
      </c>
      <c r="E1663" s="3"/>
    </row>
    <row r="1664" spans="1:5" x14ac:dyDescent="0.25">
      <c r="A1664" s="1" t="str">
        <f>'[1]регистрация договоров'!$R2023</f>
        <v>б/н от 01.07.2019</v>
      </c>
      <c r="B1664" s="1" t="str">
        <f>'[1]регистрация договоров'!$S2023</f>
        <v>9/3533 от 01.07.2019</v>
      </c>
      <c r="C1664" s="2">
        <f>'[1]регистрация договоров'!$B2023</f>
        <v>43647</v>
      </c>
      <c r="D1664" s="1" t="str">
        <f>'[1]регистрация договоров'!$Q2023</f>
        <v>Заключен</v>
      </c>
      <c r="E1664" s="3"/>
    </row>
    <row r="1665" spans="1:5" x14ac:dyDescent="0.25">
      <c r="A1665" s="1" t="str">
        <f>'[1]регистрация договоров'!$R2024</f>
        <v>б/н от 01.07.2019</v>
      </c>
      <c r="B1665" s="1" t="str">
        <f>'[1]регистрация договоров'!$S2024</f>
        <v>9/3532 от 01.07.2019</v>
      </c>
      <c r="C1665" s="2">
        <f>'[1]регистрация договоров'!$B2024</f>
        <v>43647</v>
      </c>
      <c r="D1665" s="1" t="str">
        <f>'[1]регистрация договоров'!$Q2024</f>
        <v>Заключен</v>
      </c>
      <c r="E1665" s="3"/>
    </row>
    <row r="1666" spans="1:5" x14ac:dyDescent="0.25">
      <c r="A1666" s="1" t="str">
        <f>'[1]регистрация договоров'!$R2025</f>
        <v>б/н от 30.05.2019</v>
      </c>
      <c r="B1666" s="1" t="str">
        <f>'[1]регистрация договоров'!$S2025</f>
        <v>9/2940 от 30.05.2019</v>
      </c>
      <c r="C1666" s="2">
        <f>'[1]регистрация договоров'!$B2025</f>
        <v>43615</v>
      </c>
      <c r="D1666" s="1" t="str">
        <f>'[1]регистрация договоров'!$Q2025</f>
        <v>Заключен. Не исполнен</v>
      </c>
      <c r="E1666" s="3"/>
    </row>
    <row r="1667" spans="1:5" x14ac:dyDescent="0.25">
      <c r="A1667" s="1" t="str">
        <f>'[1]регистрация договоров'!$R2026</f>
        <v>б/н от 21.03.2019</v>
      </c>
      <c r="B1667" s="1" t="str">
        <f>'[1]регистрация договоров'!$S2026</f>
        <v>9/3638 от 05.07.2019</v>
      </c>
      <c r="C1667" s="2">
        <f>'[1]регистрация договоров'!$B2026</f>
        <v>43651</v>
      </c>
      <c r="D1667" s="1" t="str">
        <f>'[1]регистрация договоров'!$Q2026</f>
        <v>Заключен. Исполнен</v>
      </c>
      <c r="E1667" s="3"/>
    </row>
    <row r="1668" spans="1:5" x14ac:dyDescent="0.25">
      <c r="A1668" s="1" t="str">
        <f>'[1]регистрация договоров'!$R2027</f>
        <v>б/н от 30.05.2019</v>
      </c>
      <c r="B1668" s="1" t="str">
        <f>'[1]регистрация договоров'!$S2027</f>
        <v>9/2939 от 30.05.2019</v>
      </c>
      <c r="C1668" s="2">
        <f>'[1]регистрация договоров'!$B2027</f>
        <v>43615</v>
      </c>
      <c r="D1668" s="1" t="str">
        <f>'[1]регистрация договоров'!$Q2027</f>
        <v>Заключен. Не исполнен</v>
      </c>
      <c r="E1668" s="3"/>
    </row>
    <row r="1669" spans="1:5" x14ac:dyDescent="0.25">
      <c r="A1669" s="1" t="str">
        <f>'[1]регистрация договоров'!$R2028</f>
        <v>б/н от 10.06.2019</v>
      </c>
      <c r="B1669" s="1" t="str">
        <f>'[1]регистрация договоров'!$S2028</f>
        <v>9/3110 от 10.06.2019</v>
      </c>
      <c r="C1669" s="2">
        <f>'[1]регистрация договоров'!$B2028</f>
        <v>43626</v>
      </c>
      <c r="D1669" s="1" t="str">
        <f>'[1]регистрация договоров'!$Q2028</f>
        <v>АННУЛИРОВАН</v>
      </c>
      <c r="E1669" s="3"/>
    </row>
    <row r="1670" spans="1:5" x14ac:dyDescent="0.25">
      <c r="A1670" s="1" t="str">
        <f>'[1]регистрация договоров'!$R2029</f>
        <v>б/н от 30.05.2019</v>
      </c>
      <c r="B1670" s="1" t="str">
        <f>'[1]регистрация договоров'!$S2029</f>
        <v>9/2941 от 30.05.2019</v>
      </c>
      <c r="C1670" s="2">
        <f>'[1]регистрация договоров'!$B2029</f>
        <v>43615</v>
      </c>
      <c r="D1670" s="1" t="str">
        <f>'[1]регистрация договоров'!$Q2029</f>
        <v>Заключен. Не исполнен</v>
      </c>
      <c r="E1670" s="3"/>
    </row>
    <row r="1671" spans="1:5" x14ac:dyDescent="0.25">
      <c r="A1671" s="1" t="str">
        <f>'[1]регистрация договоров'!$R2030</f>
        <v>б/н от 31.05.2019</v>
      </c>
      <c r="B1671" s="1" t="str">
        <f>'[1]регистрация договоров'!$S2030</f>
        <v>9/2972 от 31.05.2019</v>
      </c>
      <c r="C1671" s="2">
        <f>'[1]регистрация договоров'!$B2030</f>
        <v>43616</v>
      </c>
      <c r="D1671" s="1" t="str">
        <f>'[1]регистрация договоров'!$Q2030</f>
        <v>Заключен. Не исполнен</v>
      </c>
      <c r="E1671" s="3"/>
    </row>
    <row r="1672" spans="1:5" x14ac:dyDescent="0.25">
      <c r="A1672" s="1" t="str">
        <f>'[1]регистрация договоров'!$R2031</f>
        <v>б/н от 31.05.2019</v>
      </c>
      <c r="B1672" s="1" t="str">
        <f>'[1]регистрация договоров'!$S2031</f>
        <v>9/2973 от 31.05.2019</v>
      </c>
      <c r="C1672" s="2">
        <f>'[1]регистрация договоров'!$B2031</f>
        <v>43616</v>
      </c>
      <c r="D1672" s="1" t="str">
        <f>'[1]регистрация договоров'!$Q2031</f>
        <v>Заключен. Не исполнен</v>
      </c>
      <c r="E1672" s="3"/>
    </row>
    <row r="1673" spans="1:5" x14ac:dyDescent="0.25">
      <c r="A1673" s="1" t="str">
        <f>'[1]регистрация договоров'!$R2032</f>
        <v>б/н от 31.05.2019</v>
      </c>
      <c r="B1673" s="1" t="str">
        <f>'[1]регистрация договоров'!$S2032</f>
        <v>9/2971 от 31.05.2019</v>
      </c>
      <c r="C1673" s="2">
        <f>'[1]регистрация договоров'!$B2032</f>
        <v>43616</v>
      </c>
      <c r="D1673" s="1" t="str">
        <f>'[1]регистрация договоров'!$Q2032</f>
        <v>Заключен. Не исполнен</v>
      </c>
      <c r="E1673" s="3"/>
    </row>
    <row r="1674" spans="1:5" x14ac:dyDescent="0.25">
      <c r="A1674" s="1" t="str">
        <f>'[1]регистрация договоров'!$R2033</f>
        <v>б/н от 31.05.2019</v>
      </c>
      <c r="B1674" s="1" t="str">
        <f>'[1]регистрация договоров'!$S2033</f>
        <v>9/2974 от 31.05.2019</v>
      </c>
      <c r="C1674" s="2">
        <f>'[1]регистрация договоров'!$B2033</f>
        <v>43616</v>
      </c>
      <c r="D1674" s="1" t="str">
        <f>'[1]регистрация договоров'!$Q2033</f>
        <v>Заключен. Не исполнен</v>
      </c>
      <c r="E1674" s="3"/>
    </row>
    <row r="1675" spans="1:5" x14ac:dyDescent="0.25">
      <c r="A1675" s="1" t="str">
        <f>'[1]регистрация договоров'!$R2034</f>
        <v>б/н от 08.07.2019</v>
      </c>
      <c r="B1675" s="1" t="str">
        <f>'[1]регистрация договоров'!$S2034</f>
        <v>9/3656 от 08.07.2019</v>
      </c>
      <c r="C1675" s="2">
        <f>'[1]регистрация договоров'!$B2034</f>
        <v>43654</v>
      </c>
      <c r="D1675" s="1" t="str">
        <f>'[1]регистрация договоров'!$Q2034</f>
        <v>АННУЛИРОВАН</v>
      </c>
      <c r="E1675" s="3"/>
    </row>
    <row r="1676" spans="1:5" x14ac:dyDescent="0.25">
      <c r="A1676" s="1" t="str">
        <f>'[1]регистрация договоров'!$R2035</f>
        <v>б/н от 02.07.2019</v>
      </c>
      <c r="B1676" s="1" t="str">
        <f>'[1]регистрация договоров'!$S2035</f>
        <v>9/3544 от 02.07.2019</v>
      </c>
      <c r="C1676" s="2">
        <f>'[1]регистрация договоров'!$B2035</f>
        <v>43648</v>
      </c>
      <c r="D1676" s="1" t="str">
        <f>'[1]регистрация договоров'!$Q2035</f>
        <v>Заключен</v>
      </c>
      <c r="E1676" s="3"/>
    </row>
    <row r="1677" spans="1:5" x14ac:dyDescent="0.25">
      <c r="A1677" s="1" t="str">
        <f>'[1]регистрация договоров'!$R2036</f>
        <v>б/н от 02.07.2019</v>
      </c>
      <c r="B1677" s="1" t="str">
        <f>'[1]регистрация договоров'!$S2036</f>
        <v>9/3544 от 02.07.2019</v>
      </c>
      <c r="C1677" s="2">
        <f>'[1]регистрация договоров'!$B2036</f>
        <v>43648</v>
      </c>
      <c r="D1677" s="1" t="str">
        <f>'[1]регистрация договоров'!$Q2036</f>
        <v>Заключен</v>
      </c>
      <c r="E1677" s="3"/>
    </row>
    <row r="1678" spans="1:5" x14ac:dyDescent="0.25">
      <c r="A1678" s="1" t="str">
        <f>'[1]регистрация договоров'!$R2037</f>
        <v>б/н от 09.07.2019</v>
      </c>
      <c r="B1678" s="1" t="str">
        <f>'[1]регистрация договоров'!$S2037</f>
        <v>9/3766 от 15.07.2019</v>
      </c>
      <c r="C1678" s="2">
        <f>'[1]регистрация договоров'!$B2037</f>
        <v>43655</v>
      </c>
      <c r="D1678" s="1">
        <f>'[1]регистрация договоров'!$Q2037</f>
        <v>0</v>
      </c>
      <c r="E1678" s="3"/>
    </row>
    <row r="1679" spans="1:5" x14ac:dyDescent="0.25">
      <c r="A1679" s="1" t="str">
        <f>'[1]регистрация договоров'!$R2038</f>
        <v>б/н от 08.07.2019</v>
      </c>
      <c r="B1679" s="1" t="str">
        <f>'[1]регистрация договоров'!$S2038</f>
        <v>9/3649 от 08.07.2019</v>
      </c>
      <c r="C1679" s="2">
        <f>'[1]регистрация договоров'!$B2038</f>
        <v>43654</v>
      </c>
      <c r="D1679" s="1" t="str">
        <f>'[1]регистрация договоров'!$Q2038</f>
        <v>Заключен</v>
      </c>
      <c r="E1679" s="3"/>
    </row>
    <row r="1680" spans="1:5" x14ac:dyDescent="0.25">
      <c r="A1680" s="1" t="str">
        <f>'[1]регистрация договоров'!$R2039</f>
        <v>б/н от 08.07.2019</v>
      </c>
      <c r="B1680" s="1" t="str">
        <f>'[1]регистрация договоров'!$S2039</f>
        <v>9/3650 от 08.07.2019</v>
      </c>
      <c r="C1680" s="2">
        <f>'[1]регистрация договоров'!$B2039</f>
        <v>43654</v>
      </c>
      <c r="D1680" s="1" t="str">
        <f>'[1]регистрация договоров'!$Q2039</f>
        <v>Заключен</v>
      </c>
      <c r="E1680" s="3"/>
    </row>
    <row r="1681" spans="1:5" x14ac:dyDescent="0.25">
      <c r="A1681" s="1" t="str">
        <f>'[1]регистрация договоров'!$R2040</f>
        <v>б/н от 11.07.2019</v>
      </c>
      <c r="B1681" s="1" t="str">
        <f>'[1]регистрация договоров'!$S2040</f>
        <v>9/3730 от 12.07.2019</v>
      </c>
      <c r="C1681" s="2">
        <f>'[1]регистрация договоров'!$B2040</f>
        <v>43657</v>
      </c>
      <c r="D1681" s="1" t="str">
        <f>'[1]регистрация договоров'!$Q2040</f>
        <v>Заключен</v>
      </c>
      <c r="E1681" s="3"/>
    </row>
    <row r="1682" spans="1:5" x14ac:dyDescent="0.25">
      <c r="A1682" s="1" t="str">
        <f>'[1]регистрация договоров'!$R2041</f>
        <v>б/н от 17.07.2019</v>
      </c>
      <c r="B1682" s="1" t="str">
        <f>'[1]регистрация договоров'!$S2041</f>
        <v>9/3795 от 17.07.2019</v>
      </c>
      <c r="C1682" s="2">
        <f>'[1]регистрация договоров'!$B2041</f>
        <v>43663</v>
      </c>
      <c r="D1682" s="1" t="str">
        <f>'[1]регистрация договоров'!$Q2041</f>
        <v>Заключен</v>
      </c>
      <c r="E1682" s="3"/>
    </row>
    <row r="1683" spans="1:5" x14ac:dyDescent="0.25">
      <c r="A1683" s="1" t="str">
        <f>'[1]регистрация договоров'!$R2042</f>
        <v>б/н от 17.07.2019</v>
      </c>
      <c r="B1683" s="1" t="str">
        <f>'[1]регистрация договоров'!$S2042</f>
        <v>9/3794 от 17.07.2019</v>
      </c>
      <c r="C1683" s="2">
        <f>'[1]регистрация договоров'!$B2042</f>
        <v>43663</v>
      </c>
      <c r="D1683" s="1" t="str">
        <f>'[1]регистрация договоров'!$Q2042</f>
        <v>Заключен</v>
      </c>
      <c r="E1683" s="3"/>
    </row>
    <row r="1684" spans="1:5" x14ac:dyDescent="0.25">
      <c r="A1684" s="1" t="str">
        <f>'[1]регистрация договоров'!$R2043</f>
        <v>б/н от 19.07.2019</v>
      </c>
      <c r="B1684" s="1" t="str">
        <f>'[1]регистрация договоров'!$S2043</f>
        <v>9/3856 от 19.07.2019</v>
      </c>
      <c r="C1684" s="2">
        <f>'[1]регистрация договоров'!$B2043</f>
        <v>43665</v>
      </c>
      <c r="D1684" s="1" t="str">
        <f>'[1]регистрация договоров'!$Q2043</f>
        <v>Заключен</v>
      </c>
      <c r="E1684" s="3"/>
    </row>
    <row r="1685" spans="1:5" x14ac:dyDescent="0.25">
      <c r="A1685" s="1" t="str">
        <f>'[1]регистрация договоров'!$R2044</f>
        <v>б/н от  18.06.2019</v>
      </c>
      <c r="B1685" s="1" t="str">
        <f>'[1]регистрация договоров'!$S2044</f>
        <v>9/3270 от 18.06.2019</v>
      </c>
      <c r="C1685" s="2">
        <f>'[1]регистрация договоров'!$B2044</f>
        <v>43634</v>
      </c>
      <c r="D1685" s="1" t="str">
        <f>'[1]регистрация договоров'!$Q2044</f>
        <v>Заключен</v>
      </c>
      <c r="E1685" s="3"/>
    </row>
    <row r="1686" spans="1:5" x14ac:dyDescent="0.25">
      <c r="A1686" s="1" t="str">
        <f>'[1]регистрация договоров'!$R2045</f>
        <v>б/н от 22.07.2019</v>
      </c>
      <c r="B1686" s="1" t="str">
        <f>'[1]регистрация договоров'!$S2045</f>
        <v>9/3864 от 22.07.2019</v>
      </c>
      <c r="C1686" s="2">
        <f>'[1]регистрация договоров'!$B2045</f>
        <v>43668</v>
      </c>
      <c r="D1686" s="1" t="str">
        <f>'[1]регистрация договоров'!$Q2045</f>
        <v>На согласовании</v>
      </c>
      <c r="E1686" s="3"/>
    </row>
    <row r="1687" spans="1:5" x14ac:dyDescent="0.25">
      <c r="A1687" s="1" t="str">
        <f>'[1]регистрация договоров'!$R2046</f>
        <v>б/н от 22.07.2019</v>
      </c>
      <c r="B1687" s="1" t="str">
        <f>'[1]регистрация договоров'!$S2046</f>
        <v>9/3871 от 22.07.2019</v>
      </c>
      <c r="C1687" s="2">
        <f>'[1]регистрация договоров'!$B2046</f>
        <v>43668</v>
      </c>
      <c r="D1687" s="1" t="str">
        <f>'[1]регистрация договоров'!$Q2046</f>
        <v>Заключен</v>
      </c>
      <c r="E1687" s="3"/>
    </row>
    <row r="1688" spans="1:5" x14ac:dyDescent="0.25">
      <c r="A1688" s="1" t="str">
        <f>'[1]регистрация договоров'!$R2047</f>
        <v>б/н от 17.07.2019</v>
      </c>
      <c r="B1688" s="1" t="str">
        <f>'[1]регистрация договоров'!$S2047</f>
        <v>9/3870 от 22.07.2019</v>
      </c>
      <c r="C1688" s="2">
        <f>'[1]регистрация договоров'!$B2047</f>
        <v>43668</v>
      </c>
      <c r="D1688" s="1" t="str">
        <f>'[1]регистрация договоров'!$Q2047</f>
        <v>Заключен</v>
      </c>
      <c r="E1688" s="3"/>
    </row>
    <row r="1689" spans="1:5" x14ac:dyDescent="0.25">
      <c r="A1689" s="1" t="str">
        <f>'[1]регистрация договоров'!$R2048</f>
        <v>б/н от  17.06.2019</v>
      </c>
      <c r="B1689" s="1" t="str">
        <f>'[1]регистрация договоров'!$S2048</f>
        <v>9/3248 от 17.06.2019</v>
      </c>
      <c r="C1689" s="2">
        <f>'[1]регистрация договоров'!$B2048</f>
        <v>43633</v>
      </c>
      <c r="D1689" s="1" t="str">
        <f>'[1]регистрация договоров'!$Q2048</f>
        <v>Заключен. Исполнен</v>
      </c>
      <c r="E1689" s="3"/>
    </row>
    <row r="1690" spans="1:5" x14ac:dyDescent="0.25">
      <c r="A1690" s="1" t="str">
        <f>'[1]регистрация договоров'!$R2049</f>
        <v>б/н от 15.07.2019</v>
      </c>
      <c r="B1690" s="1" t="str">
        <f>'[1]регистрация договоров'!$S2049</f>
        <v>9/3766 от 15.07.2019</v>
      </c>
      <c r="C1690" s="2">
        <f>'[1]регистрация договоров'!$B2049</f>
        <v>43661</v>
      </c>
      <c r="D1690" s="1" t="str">
        <f>'[1]регистрация договоров'!$Q2049</f>
        <v>АННУЛИРОВАН</v>
      </c>
      <c r="E1690" s="3"/>
    </row>
    <row r="1691" spans="1:5" x14ac:dyDescent="0.25">
      <c r="A1691" s="1" t="str">
        <f>'[1]регистрация договоров'!$R2050</f>
        <v>б/н от 15.07.2019</v>
      </c>
      <c r="B1691" s="1" t="str">
        <f>'[1]регистрация договоров'!$S2050</f>
        <v>9/3750 от 15.07.2019</v>
      </c>
      <c r="C1691" s="2">
        <f>'[1]регистрация договоров'!$B2050</f>
        <v>43661</v>
      </c>
      <c r="D1691" s="1" t="str">
        <f>'[1]регистрация договоров'!$Q2050</f>
        <v>АННУЛИРОВАН</v>
      </c>
      <c r="E1691" s="3"/>
    </row>
    <row r="1692" spans="1:5" x14ac:dyDescent="0.25">
      <c r="A1692" s="1" t="str">
        <f>'[1]регистрация договоров'!$R2051</f>
        <v>б/н от  04.07.2019</v>
      </c>
      <c r="B1692" s="1" t="str">
        <f>'[1]регистрация договоров'!$S2051</f>
        <v>9/3607 от 04.07.2019</v>
      </c>
      <c r="C1692" s="2">
        <f>'[1]регистрация договоров'!$B2051</f>
        <v>43650</v>
      </c>
      <c r="D1692" s="1" t="str">
        <f>'[1]регистрация договоров'!$Q2051</f>
        <v>АННУЛИРОВАН</v>
      </c>
      <c r="E1692" s="3"/>
    </row>
    <row r="1693" spans="1:5" x14ac:dyDescent="0.25">
      <c r="A1693" s="1" t="str">
        <f>'[1]регистрация договоров'!$R2052</f>
        <v>б/н от 09.07.2019</v>
      </c>
      <c r="B1693" s="1" t="str">
        <f>'[1]регистрация договоров'!$S2052</f>
        <v>9/3678 от 09.07.2019</v>
      </c>
      <c r="C1693" s="2">
        <f>'[1]регистрация договоров'!$B2052</f>
        <v>43655</v>
      </c>
      <c r="D1693" s="1" t="str">
        <f>'[1]регистрация договоров'!$Q2052</f>
        <v>На согласовании</v>
      </c>
      <c r="E1693" s="3"/>
    </row>
    <row r="1694" spans="1:5" x14ac:dyDescent="0.25">
      <c r="A1694" s="1" t="str">
        <f>'[1]регистрация договоров'!$R2053</f>
        <v>б/н от 02.08.2019</v>
      </c>
      <c r="B1694" s="1" t="str">
        <f>'[1]регистрация договоров'!$S2053</f>
        <v>9/4062 от 02.08.2019</v>
      </c>
      <c r="C1694" s="2">
        <f>'[1]регистрация договоров'!$B2053</f>
        <v>43679</v>
      </c>
      <c r="D1694" s="1" t="str">
        <f>'[1]регистрация договоров'!$Q2053</f>
        <v>Заключен. Не исполнен</v>
      </c>
      <c r="E1694" s="3"/>
    </row>
    <row r="1695" spans="1:5" x14ac:dyDescent="0.25">
      <c r="A1695" s="1" t="str">
        <f>'[1]регистрация договоров'!$R2054</f>
        <v>б/н от 30.07.2019</v>
      </c>
      <c r="B1695" s="1" t="str">
        <f>'[1]регистрация договоров'!$S2054</f>
        <v>9/4001 от 30.07.2019</v>
      </c>
      <c r="C1695" s="2">
        <f>'[1]регистрация договоров'!$B2054</f>
        <v>43676</v>
      </c>
      <c r="D1695" s="1" t="str">
        <f>'[1]регистрация договоров'!$Q2054</f>
        <v>Заключен. Исполнен</v>
      </c>
      <c r="E1695" s="3"/>
    </row>
    <row r="1696" spans="1:5" x14ac:dyDescent="0.25">
      <c r="A1696" s="1" t="str">
        <f>'[1]регистрация договоров'!$R2055</f>
        <v>б/н от 25.07.2019</v>
      </c>
      <c r="B1696" s="1" t="str">
        <f>'[1]регистрация договоров'!$S2055</f>
        <v>9/3936 от 25.07.2019</v>
      </c>
      <c r="C1696" s="2">
        <f>'[1]регистрация договоров'!$B2055</f>
        <v>43671</v>
      </c>
      <c r="D1696" s="1" t="str">
        <f>'[1]регистрация договоров'!$Q2055</f>
        <v>Заключен</v>
      </c>
      <c r="E1696" s="3"/>
    </row>
    <row r="1697" spans="1:5" x14ac:dyDescent="0.25">
      <c r="A1697" s="1" t="str">
        <f>'[1]регистрация договоров'!$R2056</f>
        <v>б/н от 31.07.2019</v>
      </c>
      <c r="B1697" s="1" t="str">
        <f>'[1]регистрация договоров'!$S2056</f>
        <v>9/4020 от 31.07.2019</v>
      </c>
      <c r="C1697" s="2">
        <f>'[1]регистрация договоров'!$B2056</f>
        <v>43677</v>
      </c>
      <c r="D1697" s="1" t="str">
        <f>'[1]регистрация договоров'!$Q2056</f>
        <v>Заключен</v>
      </c>
      <c r="E1697" s="3"/>
    </row>
    <row r="1698" spans="1:5" x14ac:dyDescent="0.25">
      <c r="A1698" s="1" t="str">
        <f>'[1]регистрация договоров'!$R2057</f>
        <v>б/н от 26.07.2019</v>
      </c>
      <c r="B1698" s="1" t="str">
        <f>'[1]регистрация договоров'!$S2057</f>
        <v>9/3949 от 26.07.2019
9/3946</v>
      </c>
      <c r="C1698" s="2">
        <f>'[1]регистрация договоров'!$B2057</f>
        <v>43672</v>
      </c>
      <c r="D1698" s="1" t="str">
        <f>'[1]регистрация договоров'!$Q2057</f>
        <v>Заключен</v>
      </c>
      <c r="E1698" s="3"/>
    </row>
    <row r="1699" spans="1:5" x14ac:dyDescent="0.25">
      <c r="A1699" s="1" t="str">
        <f>'[1]регистрация договоров'!$R2058</f>
        <v>б/н от 29.07.2019</v>
      </c>
      <c r="B1699" s="1" t="str">
        <f>'[1]регистрация договоров'!$S2058</f>
        <v>9/3985 от 29.07.2019</v>
      </c>
      <c r="C1699" s="2">
        <f>'[1]регистрация договоров'!$B2058</f>
        <v>43675</v>
      </c>
      <c r="D1699" s="1" t="str">
        <f>'[1]регистрация договоров'!$Q2058</f>
        <v>Заключен. Исполнен</v>
      </c>
      <c r="E1699" s="3"/>
    </row>
    <row r="1700" spans="1:5" x14ac:dyDescent="0.25">
      <c r="A1700" s="1" t="str">
        <f>'[1]регистрация договоров'!$R2059</f>
        <v>б/н от 05.08.2019</v>
      </c>
      <c r="B1700" s="1" t="str">
        <f>'[1]регистрация договоров'!$S2059</f>
        <v>9/4108 от 05.08.2019</v>
      </c>
      <c r="C1700" s="2">
        <f>'[1]регистрация договоров'!$B2059</f>
        <v>43682</v>
      </c>
      <c r="D1700" s="1" t="str">
        <f>'[1]регистрация договоров'!$Q2059</f>
        <v>Заключен</v>
      </c>
      <c r="E1700" s="3"/>
    </row>
    <row r="1701" spans="1:5" x14ac:dyDescent="0.25">
      <c r="A1701" s="1" t="str">
        <f>'[1]регистрация договоров'!$R2060</f>
        <v>б/н от 05.08.2019</v>
      </c>
      <c r="B1701" s="1" t="str">
        <f>'[1]регистрация договоров'!$S2060</f>
        <v>9/4100 от 05.08.2019</v>
      </c>
      <c r="C1701" s="2">
        <f>'[1]регистрация договоров'!$B2060</f>
        <v>43682</v>
      </c>
      <c r="D1701" s="1" t="str">
        <f>'[1]регистрация договоров'!$Q2060</f>
        <v>Заключен. Исполнен</v>
      </c>
      <c r="E1701" s="3"/>
    </row>
    <row r="1702" spans="1:5" x14ac:dyDescent="0.25">
      <c r="A1702" s="1" t="str">
        <f>'[1]регистрация договоров'!$R2061</f>
        <v>б/н от 07.08.2019</v>
      </c>
      <c r="B1702" s="1" t="str">
        <f>'[1]регистрация договоров'!$S2061</f>
        <v>9/4146 от 07.08.2019
9/4224</v>
      </c>
      <c r="C1702" s="2">
        <f>'[1]регистрация договоров'!$B2061</f>
        <v>43684</v>
      </c>
      <c r="D1702" s="1" t="str">
        <f>'[1]регистрация договоров'!$Q2061</f>
        <v>Заключен. Исполнен</v>
      </c>
      <c r="E1702" s="3"/>
    </row>
    <row r="1703" spans="1:5" x14ac:dyDescent="0.25">
      <c r="A1703" s="1" t="str">
        <f>'[1]регистрация договоров'!$R2062</f>
        <v>б/н от 07.08.2019</v>
      </c>
      <c r="B1703" s="1" t="str">
        <f>'[1]регистрация договоров'!$S2062</f>
        <v>9/4156 от 07.08.2019</v>
      </c>
      <c r="C1703" s="2">
        <f>'[1]регистрация договоров'!$B2062</f>
        <v>43684</v>
      </c>
      <c r="D1703" s="1" t="str">
        <f>'[1]регистрация договоров'!$Q2062</f>
        <v>Заключен. Исполнен</v>
      </c>
      <c r="E1703" s="3"/>
    </row>
    <row r="1704" spans="1:5" x14ac:dyDescent="0.25">
      <c r="A1704" s="1" t="str">
        <f>'[1]регистрация договоров'!$R2063</f>
        <v>б/н от 05.08.2019</v>
      </c>
      <c r="B1704" s="1" t="str">
        <f>'[1]регистрация договоров'!$S2063</f>
        <v>9/4104 от 05.08.2019</v>
      </c>
      <c r="C1704" s="2">
        <f>'[1]регистрация договоров'!$B2063</f>
        <v>43682</v>
      </c>
      <c r="D1704" s="1" t="str">
        <f>'[1]регистрация договоров'!$Q2063</f>
        <v>Заключен</v>
      </c>
      <c r="E1704" s="3"/>
    </row>
    <row r="1705" spans="1:5" x14ac:dyDescent="0.25">
      <c r="A1705" s="1" t="str">
        <f>'[1]регистрация договоров'!$R2064</f>
        <v>б/н от 06.08.2019</v>
      </c>
      <c r="B1705" s="1" t="str">
        <f>'[1]регистрация договоров'!$S2064</f>
        <v>9/4121 от 06.08.2019</v>
      </c>
      <c r="C1705" s="2">
        <f>'[1]регистрация договоров'!$B2064</f>
        <v>43683</v>
      </c>
      <c r="D1705" s="1" t="str">
        <f>'[1]регистрация договоров'!$Q2064</f>
        <v>Заключен. Исполнен</v>
      </c>
      <c r="E1705" s="3"/>
    </row>
    <row r="1706" spans="1:5" x14ac:dyDescent="0.25">
      <c r="A1706" s="1" t="str">
        <f>'[1]регистрация договоров'!$R2065</f>
        <v>б/н от 06.08.2019</v>
      </c>
      <c r="B1706" s="1" t="str">
        <f>'[1]регистрация договоров'!$S2065</f>
        <v>9/4120 от 06.08.2019</v>
      </c>
      <c r="C1706" s="2">
        <f>'[1]регистрация договоров'!$B2065</f>
        <v>43683</v>
      </c>
      <c r="D1706" s="1" t="str">
        <f>'[1]регистрация договоров'!$Q2065</f>
        <v>Заключен. Исполнен</v>
      </c>
      <c r="E1706" s="3"/>
    </row>
    <row r="1707" spans="1:5" x14ac:dyDescent="0.25">
      <c r="A1707" s="1" t="str">
        <f>'[1]регистрация договоров'!$R2066</f>
        <v>б/н от 05.08.2019</v>
      </c>
      <c r="B1707" s="1" t="str">
        <f>'[1]регистрация договоров'!$S2066</f>
        <v>9/4101 от 05.08.2019</v>
      </c>
      <c r="C1707" s="2">
        <f>'[1]регистрация договоров'!$B2066</f>
        <v>43682</v>
      </c>
      <c r="D1707" s="1" t="str">
        <f>'[1]регистрация договоров'!$Q2066</f>
        <v>Заключен</v>
      </c>
      <c r="E1707" s="3"/>
    </row>
    <row r="1708" spans="1:5" x14ac:dyDescent="0.25">
      <c r="A1708" s="1" t="str">
        <f>'[1]регистрация договоров'!$R2067</f>
        <v>б/н от 06.08.2019</v>
      </c>
      <c r="B1708" s="1" t="str">
        <f>'[1]регистрация договоров'!$S2067</f>
        <v>9/4138 от 06.08.2019</v>
      </c>
      <c r="C1708" s="2">
        <f>'[1]регистрация договоров'!$B2067</f>
        <v>43683</v>
      </c>
      <c r="D1708" s="1" t="str">
        <f>'[1]регистрация договоров'!$Q2067</f>
        <v>Заключен. Исполнен</v>
      </c>
      <c r="E1708" s="3"/>
    </row>
    <row r="1709" spans="1:5" x14ac:dyDescent="0.25">
      <c r="A1709" s="1" t="str">
        <f>'[1]регистрация договоров'!$R2068</f>
        <v>б/н от 13.08.2019</v>
      </c>
      <c r="B1709" s="1" t="str">
        <f>'[1]регистрация договоров'!$S2068</f>
        <v>9/4251 от 13.08.2019</v>
      </c>
      <c r="C1709" s="2">
        <f>'[1]регистрация договоров'!$B2068</f>
        <v>43690</v>
      </c>
      <c r="D1709" s="1" t="str">
        <f>'[1]регистрация договоров'!$Q2068</f>
        <v>АННУЛИРОВАН</v>
      </c>
      <c r="E1709" s="3"/>
    </row>
    <row r="1710" spans="1:5" x14ac:dyDescent="0.25">
      <c r="A1710" s="1" t="str">
        <f>'[1]регистрация договоров'!$R2069</f>
        <v>б/н от 12.08.2019</v>
      </c>
      <c r="B1710" s="1" t="str">
        <f>'[1]регистрация договоров'!$S2069</f>
        <v>9/4226 от 12.08.2019</v>
      </c>
      <c r="C1710" s="2">
        <f>'[1]регистрация договоров'!$B2069</f>
        <v>43689</v>
      </c>
      <c r="D1710" s="1" t="str">
        <f>'[1]регистрация договоров'!$Q2069</f>
        <v>Заключен</v>
      </c>
      <c r="E1710" s="3"/>
    </row>
    <row r="1711" spans="1:5" x14ac:dyDescent="0.25">
      <c r="A1711" s="1" t="str">
        <f>'[1]регистрация договоров'!$R2070</f>
        <v>б/н от 14.08.2019</v>
      </c>
      <c r="B1711" s="1" t="str">
        <f>'[1]регистрация договоров'!$S2070</f>
        <v>9/4280 от 14.08.2019</v>
      </c>
      <c r="C1711" s="2">
        <f>'[1]регистрация договоров'!$B2070</f>
        <v>43691</v>
      </c>
      <c r="D1711" s="1" t="str">
        <f>'[1]регистрация договоров'!$Q2070</f>
        <v>Заключен</v>
      </c>
      <c r="E1711" s="3"/>
    </row>
    <row r="1712" spans="1:5" x14ac:dyDescent="0.25">
      <c r="A1712" s="1" t="str">
        <f>'[1]регистрация договоров'!$R2071</f>
        <v>б/н от 14.08.2019</v>
      </c>
      <c r="B1712" s="1" t="str">
        <f>'[1]регистрация договоров'!$S2071</f>
        <v>9/4265 от 14.08.2019</v>
      </c>
      <c r="C1712" s="2">
        <f>'[1]регистрация договоров'!$B2071</f>
        <v>43691</v>
      </c>
      <c r="D1712" s="1" t="str">
        <f>'[1]регистрация договоров'!$Q2071</f>
        <v>Заключен</v>
      </c>
      <c r="E1712" s="3"/>
    </row>
    <row r="1713" spans="1:5" x14ac:dyDescent="0.25">
      <c r="A1713" s="1" t="str">
        <f>'[1]регистрация договоров'!$R2072</f>
        <v>б/н от 06.08.2019</v>
      </c>
      <c r="B1713" s="1" t="str">
        <f>'[1]регистрация договоров'!$S2072</f>
        <v>9/4123 от 06.08.2019</v>
      </c>
      <c r="C1713" s="2">
        <f>'[1]регистрация договоров'!$B2072</f>
        <v>43683</v>
      </c>
      <c r="D1713" s="1" t="str">
        <f>'[1]регистрация договоров'!$Q2072</f>
        <v>Заключен. Исполнен</v>
      </c>
      <c r="E1713" s="3"/>
    </row>
    <row r="1714" spans="1:5" x14ac:dyDescent="0.25">
      <c r="A1714" s="1" t="str">
        <f>'[1]регистрация договоров'!$R2073</f>
        <v>б/н от 06.08.2019</v>
      </c>
      <c r="B1714" s="1" t="str">
        <f>'[1]регистрация договоров'!$S2073</f>
        <v>9/4122 от 06.08.2019</v>
      </c>
      <c r="C1714" s="2">
        <f>'[1]регистрация договоров'!$B2073</f>
        <v>43683</v>
      </c>
      <c r="D1714" s="1" t="str">
        <f>'[1]регистрация договоров'!$Q2073</f>
        <v>Заключен. Исполнен</v>
      </c>
      <c r="E1714" s="3"/>
    </row>
    <row r="1715" spans="1:5" x14ac:dyDescent="0.25">
      <c r="A1715" s="1" t="str">
        <f>'[1]регистрация договоров'!$R2074</f>
        <v>б/н от 13.08.2019</v>
      </c>
      <c r="B1715" s="1" t="str">
        <f>'[1]регистрация договоров'!$S2074</f>
        <v>9/4240 от 13.08.2019</v>
      </c>
      <c r="C1715" s="2">
        <f>'[1]регистрация договоров'!$B2074</f>
        <v>43690</v>
      </c>
      <c r="D1715" s="1" t="str">
        <f>'[1]регистрация договоров'!$Q2074</f>
        <v>Заключен. Исполнен</v>
      </c>
      <c r="E1715" s="3"/>
    </row>
    <row r="1716" spans="1:5" x14ac:dyDescent="0.25">
      <c r="A1716" s="1" t="str">
        <f>'[1]регистрация договоров'!$R2075</f>
        <v>б/н от 26.07.2019</v>
      </c>
      <c r="B1716" s="1" t="str">
        <f>'[1]регистрация договоров'!$S2075</f>
        <v>9/3944 от 26.07.2019</v>
      </c>
      <c r="C1716" s="2">
        <f>'[1]регистрация договоров'!$B2075</f>
        <v>43672</v>
      </c>
      <c r="D1716" s="1" t="str">
        <f>'[1]регистрация договоров'!$Q2075</f>
        <v>Заключен. Не исполнен</v>
      </c>
      <c r="E1716" s="3"/>
    </row>
    <row r="1717" spans="1:5" x14ac:dyDescent="0.25">
      <c r="A1717" s="1" t="str">
        <f>'[1]регистрация договоров'!$R2076</f>
        <v>б/н от 24.07.2019</v>
      </c>
      <c r="B1717" s="1" t="str">
        <f>'[1]регистрация договоров'!$S2076</f>
        <v>9/3915 от 24.07.2019</v>
      </c>
      <c r="C1717" s="2">
        <f>'[1]регистрация договоров'!$B2076</f>
        <v>43670</v>
      </c>
      <c r="D1717" s="1" t="str">
        <f>'[1]регистрация договоров'!$Q2076</f>
        <v>Заключен. Исполнен</v>
      </c>
      <c r="E1717" s="3"/>
    </row>
    <row r="1718" spans="1:5" x14ac:dyDescent="0.25">
      <c r="A1718" s="1" t="str">
        <f>'[1]регистрация договоров'!$R2077</f>
        <v>б/н от 25.07.2019</v>
      </c>
      <c r="B1718" s="1" t="str">
        <f>'[1]регистрация договоров'!$S2077</f>
        <v>9/3918 от 25.07.2019</v>
      </c>
      <c r="C1718" s="2">
        <f>'[1]регистрация договоров'!$B2077</f>
        <v>43671</v>
      </c>
      <c r="D1718" s="1" t="str">
        <f>'[1]регистрация договоров'!$Q2077</f>
        <v>Заключен. Не исполнен</v>
      </c>
      <c r="E1718" s="3"/>
    </row>
    <row r="1719" spans="1:5" x14ac:dyDescent="0.25">
      <c r="A1719" s="1" t="str">
        <f>'[1]регистрация договоров'!$R2078</f>
        <v>б/н от 24.07.2019</v>
      </c>
      <c r="B1719" s="1" t="str">
        <f>'[1]регистрация договоров'!$S2078</f>
        <v>9/3904 от 24.07.2019</v>
      </c>
      <c r="C1719" s="2">
        <f>'[1]регистрация договоров'!$B2078</f>
        <v>43670</v>
      </c>
      <c r="D1719" s="1" t="str">
        <f>'[1]регистрация договоров'!$Q2078</f>
        <v>Заключен. Исполнен</v>
      </c>
      <c r="E1719" s="3"/>
    </row>
    <row r="1720" spans="1:5" x14ac:dyDescent="0.25">
      <c r="A1720" s="1" t="str">
        <f>'[1]регистрация договоров'!$R2079</f>
        <v>б/н от  21.08.2019</v>
      </c>
      <c r="B1720" s="1" t="str">
        <f>'[1]регистрация договоров'!$S2079</f>
        <v>9/4385 от 21.08.2019</v>
      </c>
      <c r="C1720" s="2">
        <f>'[1]регистрация договоров'!$B2079</f>
        <v>43698</v>
      </c>
      <c r="D1720" s="1" t="str">
        <f>'[1]регистрация договоров'!$Q2079</f>
        <v>Заключен. Исполнен</v>
      </c>
      <c r="E1720" s="3"/>
    </row>
    <row r="1721" spans="1:5" x14ac:dyDescent="0.25">
      <c r="A1721" s="1" t="str">
        <f>'[1]регистрация договоров'!$R2080</f>
        <v>б/н от  19.08.2019</v>
      </c>
      <c r="B1721" s="1" t="str">
        <f>'[1]регистрация договоров'!$S2080</f>
        <v>9/4351 от 19.08.2019
9/4419</v>
      </c>
      <c r="C1721" s="2">
        <f>'[1]регистрация договоров'!$B2080</f>
        <v>43696</v>
      </c>
      <c r="D1721" s="1" t="str">
        <f>'[1]регистрация договоров'!$Q2080</f>
        <v>Заключен. Исполнен</v>
      </c>
      <c r="E1721" s="3"/>
    </row>
    <row r="1722" spans="1:5" x14ac:dyDescent="0.25">
      <c r="A1722" s="1" t="str">
        <f>'[1]регистрация договоров'!$R2081</f>
        <v>б/н от 02.08.2019</v>
      </c>
      <c r="B1722" s="1" t="str">
        <f>'[1]регистрация договоров'!$S2081</f>
        <v>9/4073 от 02.08.2019</v>
      </c>
      <c r="C1722" s="2">
        <f>'[1]регистрация договоров'!$B2081</f>
        <v>43679</v>
      </c>
      <c r="D1722" s="1" t="str">
        <f>'[1]регистрация договоров'!$Q2081</f>
        <v>Заключен. Исполнен</v>
      </c>
      <c r="E1722" s="3"/>
    </row>
    <row r="1723" spans="1:5" x14ac:dyDescent="0.25">
      <c r="A1723" s="1" t="str">
        <f>'[1]регистрация договоров'!$R2082</f>
        <v>б/н от 02.08.2019</v>
      </c>
      <c r="B1723" s="1" t="str">
        <f>'[1]регистрация договоров'!$S2082</f>
        <v>9/4072 от 02.08.2019</v>
      </c>
      <c r="C1723" s="2">
        <f>'[1]регистрация договоров'!$B2082</f>
        <v>43679</v>
      </c>
      <c r="D1723" s="1" t="str">
        <f>'[1]регистрация договоров'!$Q2082</f>
        <v>Заключен. Исполнен</v>
      </c>
      <c r="E1723" s="3"/>
    </row>
    <row r="1724" spans="1:5" x14ac:dyDescent="0.25">
      <c r="A1724" s="1" t="str">
        <f>'[1]регистрация договоров'!$R2083</f>
        <v>б/н от 14.08.2019</v>
      </c>
      <c r="B1724" s="1" t="str">
        <f>'[1]регистрация договоров'!$S2083</f>
        <v>9/4259 от 14.08.2019</v>
      </c>
      <c r="C1724" s="2">
        <f>'[1]регистрация договоров'!$B2083</f>
        <v>43691</v>
      </c>
      <c r="D1724" s="1" t="str">
        <f>'[1]регистрация договоров'!$Q2083</f>
        <v>Заключен. Исполнен</v>
      </c>
      <c r="E1724" s="3"/>
    </row>
    <row r="1725" spans="1:5" x14ac:dyDescent="0.25">
      <c r="A1725" s="1" t="str">
        <f>'[1]регистрация договоров'!$R2084</f>
        <v>б/н от 14.08.2019</v>
      </c>
      <c r="B1725" s="1" t="str">
        <f>'[1]регистрация договоров'!$S2084</f>
        <v>9/4260 от 14.08.2019</v>
      </c>
      <c r="C1725" s="2">
        <f>'[1]регистрация договоров'!$B2084</f>
        <v>43691</v>
      </c>
      <c r="D1725" s="1" t="str">
        <f>'[1]регистрация договоров'!$Q2084</f>
        <v>Заключен. Исполнен</v>
      </c>
      <c r="E1725" s="3"/>
    </row>
    <row r="1726" spans="1:5" x14ac:dyDescent="0.25">
      <c r="A1726" s="1" t="str">
        <f>'[1]регистрация договоров'!$R2085</f>
        <v>б/н от 22.08.2019</v>
      </c>
      <c r="B1726" s="1" t="str">
        <f>'[1]регистрация договоров'!$S2085</f>
        <v>9/4404 от 22.08.2019</v>
      </c>
      <c r="C1726" s="2">
        <f>'[1]регистрация договоров'!$B2085</f>
        <v>43699</v>
      </c>
      <c r="D1726" s="1" t="str">
        <f>'[1]регистрация договоров'!$Q2085</f>
        <v>Заключен. Исполнен</v>
      </c>
      <c r="E1726" s="3"/>
    </row>
    <row r="1727" spans="1:5" x14ac:dyDescent="0.25">
      <c r="A1727" s="1" t="str">
        <f>'[1]регистрация договоров'!$R2086</f>
        <v>б/н от 16.08.2019</v>
      </c>
      <c r="B1727" s="1" t="str">
        <f>'[1]регистрация договоров'!$S2086</f>
        <v>9/4330 от 16.08.2019</v>
      </c>
      <c r="C1727" s="2">
        <f>'[1]регистрация договоров'!$B2086</f>
        <v>43693</v>
      </c>
      <c r="D1727" s="1" t="str">
        <f>'[1]регистрация договоров'!$Q2086</f>
        <v>Заключен. Исполнен</v>
      </c>
      <c r="E1727" s="3"/>
    </row>
    <row r="1728" spans="1:5" x14ac:dyDescent="0.25">
      <c r="A1728" s="1" t="str">
        <f>'[1]регистрация договоров'!$R2087</f>
        <v>б/н от 26.08.2019</v>
      </c>
      <c r="B1728" s="1" t="str">
        <f>'[1]регистрация договоров'!$S2087</f>
        <v>9/4449 от 26.08.2019</v>
      </c>
      <c r="C1728" s="2">
        <f>'[1]регистрация договоров'!$B2087</f>
        <v>43703</v>
      </c>
      <c r="D1728" s="1" t="str">
        <f>'[1]регистрация договоров'!$Q2087</f>
        <v>Заключен. Исполнен</v>
      </c>
      <c r="E1728" s="3"/>
    </row>
    <row r="1729" spans="1:5" x14ac:dyDescent="0.25">
      <c r="A1729" s="1" t="str">
        <f>'[1]регистрация договоров'!$R2088</f>
        <v>б/н от 27.08.2019</v>
      </c>
      <c r="B1729" s="1" t="str">
        <f>'[1]регистрация договоров'!$S2088</f>
        <v>9/4496 от 27.08.2019
9/4498 от 27.08.2019</v>
      </c>
      <c r="C1729" s="2">
        <f>'[1]регистрация договоров'!$B2088</f>
        <v>43704</v>
      </c>
      <c r="D1729" s="1" t="str">
        <f>'[1]регистрация договоров'!$Q2088</f>
        <v>Заключен</v>
      </c>
      <c r="E1729" s="3"/>
    </row>
    <row r="1730" spans="1:5" x14ac:dyDescent="0.25">
      <c r="A1730" s="1" t="str">
        <f>'[1]регистрация договоров'!$R2089</f>
        <v>б/н от 28.08.2019</v>
      </c>
      <c r="B1730" s="1" t="str">
        <f>'[1]регистрация договоров'!$S2089</f>
        <v>9/4488 от 28.08.2019
9/4474</v>
      </c>
      <c r="C1730" s="2">
        <f>'[1]регистрация договоров'!$B2089</f>
        <v>43705</v>
      </c>
      <c r="D1730" s="1" t="str">
        <f>'[1]регистрация договоров'!$Q2089</f>
        <v>Заключен. Исполнен</v>
      </c>
      <c r="E1730" s="3"/>
    </row>
    <row r="1731" spans="1:5" x14ac:dyDescent="0.25">
      <c r="A1731" s="1" t="str">
        <f>'[1]регистрация договоров'!$R2090</f>
        <v>б/н от 09.08.2019</v>
      </c>
      <c r="B1731" s="1" t="str">
        <f>'[1]регистрация договоров'!$S2090</f>
        <v>9/4188 от 09.08.2019</v>
      </c>
      <c r="C1731" s="2">
        <f>'[1]регистрация договоров'!$B2090</f>
        <v>43686</v>
      </c>
      <c r="D1731" s="1" t="str">
        <f>'[1]регистрация договоров'!$Q2090</f>
        <v>Заключен. Исполнен</v>
      </c>
      <c r="E1731" s="3"/>
    </row>
    <row r="1732" spans="1:5" x14ac:dyDescent="0.25">
      <c r="A1732" s="1" t="str">
        <f>'[1]регистрация договоров'!$R2091</f>
        <v>б/н от 26.08.2019</v>
      </c>
      <c r="B1732" s="1" t="str">
        <f>'[1]регистрация договоров'!$S2091</f>
        <v>9/4475 от 26.08.2019</v>
      </c>
      <c r="C1732" s="2">
        <f>'[1]регистрация договоров'!$B2091</f>
        <v>43703</v>
      </c>
      <c r="D1732" s="1" t="str">
        <f>'[1]регистрация договоров'!$Q2091</f>
        <v>Заключен</v>
      </c>
      <c r="E1732" s="3"/>
    </row>
    <row r="1733" spans="1:5" x14ac:dyDescent="0.25">
      <c r="A1733" s="1" t="str">
        <f>'[1]регистрация договоров'!$R2092</f>
        <v>б/н от 22.08.2019</v>
      </c>
      <c r="B1733" s="1" t="str">
        <f>'[1]регистрация договоров'!$S2092</f>
        <v>9/4406 от 22.08.2019</v>
      </c>
      <c r="C1733" s="2">
        <f>'[1]регистрация договоров'!$B2092</f>
        <v>43699</v>
      </c>
      <c r="D1733" s="1" t="str">
        <f>'[1]регистрация договоров'!$Q2092</f>
        <v>Заключен. Исполнен</v>
      </c>
      <c r="E1733" s="3"/>
    </row>
    <row r="1734" spans="1:5" x14ac:dyDescent="0.25">
      <c r="A1734" s="1" t="str">
        <f>'[1]регистрация договоров'!$R2093</f>
        <v>б/н от 22.08.2019</v>
      </c>
      <c r="B1734" s="1" t="str">
        <f>'[1]регистрация договоров'!$S2093</f>
        <v>9/4407 от 22.08.2019</v>
      </c>
      <c r="C1734" s="2">
        <f>'[1]регистрация договоров'!$B2093</f>
        <v>43699</v>
      </c>
      <c r="D1734" s="1" t="str">
        <f>'[1]регистрация договоров'!$Q2093</f>
        <v>Заключен</v>
      </c>
      <c r="E1734" s="3"/>
    </row>
    <row r="1735" spans="1:5" x14ac:dyDescent="0.25">
      <c r="A1735" s="1" t="str">
        <f>'[1]регистрация договоров'!$R2094</f>
        <v>б/н от 28.08.2019</v>
      </c>
      <c r="B1735" s="1" t="str">
        <f>'[1]регистрация договоров'!$S2094</f>
        <v xml:space="preserve"> 9/4508 от 28.08.2019</v>
      </c>
      <c r="C1735" s="2">
        <f>'[1]регистрация договоров'!$B2094</f>
        <v>43705</v>
      </c>
      <c r="D1735" s="1" t="str">
        <f>'[1]регистрация договоров'!$Q2094</f>
        <v>Заключен. Исполнен</v>
      </c>
      <c r="E1735" s="3"/>
    </row>
    <row r="1736" spans="1:5" x14ac:dyDescent="0.25">
      <c r="A1736" s="1" t="str">
        <f>'[1]регистрация договоров'!$R2095</f>
        <v>б/н от 19.08.2019</v>
      </c>
      <c r="B1736" s="1" t="str">
        <f>'[1]регистрация договоров'!$S2095</f>
        <v>9/4335 от 19.08.2019</v>
      </c>
      <c r="C1736" s="2">
        <f>'[1]регистрация договоров'!$B2095</f>
        <v>43696</v>
      </c>
      <c r="D1736" s="1" t="str">
        <f>'[1]регистрация договоров'!$Q2095</f>
        <v>Заключен. Исполнен</v>
      </c>
      <c r="E1736" s="3"/>
    </row>
    <row r="1737" spans="1:5" x14ac:dyDescent="0.25">
      <c r="A1737" s="1" t="str">
        <f>'[1]регистрация договоров'!$R2096</f>
        <v>б/н от 19.08.2019</v>
      </c>
      <c r="B1737" s="1" t="str">
        <f>'[1]регистрация договоров'!$S2096</f>
        <v>9/4333 от 19.08.2019</v>
      </c>
      <c r="C1737" s="2">
        <f>'[1]регистрация договоров'!$B2096</f>
        <v>43696</v>
      </c>
      <c r="D1737" s="1" t="str">
        <f>'[1]регистрация договоров'!$Q2096</f>
        <v>Заключен. Исполнен</v>
      </c>
      <c r="E1737" s="3"/>
    </row>
    <row r="1738" spans="1:5" x14ac:dyDescent="0.25">
      <c r="A1738" s="1" t="str">
        <f>'[1]регистрация договоров'!$R2097</f>
        <v>б/н от 04.09.2019</v>
      </c>
      <c r="B1738" s="1" t="str">
        <f>'[1]регистрация договоров'!$S2097</f>
        <v>9/4640 от 04.09.2019
9/4616 от 04.09.2019</v>
      </c>
      <c r="C1738" s="2">
        <f>'[1]регистрация договоров'!$B2097</f>
        <v>43712</v>
      </c>
      <c r="D1738" s="1" t="str">
        <f>'[1]регистрация договоров'!$Q2097</f>
        <v>Заключен. Исполнен</v>
      </c>
      <c r="E1738" s="3"/>
    </row>
    <row r="1739" spans="1:5" x14ac:dyDescent="0.25">
      <c r="A1739" s="1" t="str">
        <f>'[1]регистрация договоров'!$R2098</f>
        <v>б/н от 04.09.2019</v>
      </c>
      <c r="B1739" s="1" t="str">
        <f>'[1]регистрация договоров'!$S2098</f>
        <v>9/4614 от 04.09.2019
9/4615 от 04.09.2019</v>
      </c>
      <c r="C1739" s="2">
        <f>'[1]регистрация договоров'!$B2098</f>
        <v>43712</v>
      </c>
      <c r="D1739" s="1" t="str">
        <f>'[1]регистрация договоров'!$Q2098</f>
        <v>Заключен. Исполнен</v>
      </c>
      <c r="E1739" s="3"/>
    </row>
    <row r="1740" spans="1:5" x14ac:dyDescent="0.25">
      <c r="A1740" s="1" t="str">
        <f>'[1]регистрация договоров'!$R2099</f>
        <v>б/н от 19.08.2019</v>
      </c>
      <c r="B1740" s="1" t="str">
        <f>'[1]регистрация договоров'!$S2099</f>
        <v>9/4336 от 19.08.2019</v>
      </c>
      <c r="C1740" s="2">
        <f>'[1]регистрация договоров'!$B2099</f>
        <v>43696</v>
      </c>
      <c r="D1740" s="1" t="str">
        <f>'[1]регистрация договоров'!$Q2099</f>
        <v>Заключен. Исполнен</v>
      </c>
      <c r="E1740" s="3"/>
    </row>
    <row r="1741" spans="1:5" x14ac:dyDescent="0.25">
      <c r="A1741" s="1" t="str">
        <f>'[1]регистрация договоров'!$R2100</f>
        <v>б/н от 19.08.2019</v>
      </c>
      <c r="B1741" s="1" t="str">
        <f>'[1]регистрация договоров'!$S2100</f>
        <v>9/4337 от 19.08.2019</v>
      </c>
      <c r="C1741" s="2">
        <f>'[1]регистрация договоров'!$B2100</f>
        <v>43696</v>
      </c>
      <c r="D1741" s="1" t="str">
        <f>'[1]регистрация договоров'!$Q2100</f>
        <v>Заключен. Исполнен</v>
      </c>
      <c r="E1741" s="3"/>
    </row>
    <row r="1742" spans="1:5" x14ac:dyDescent="0.25">
      <c r="A1742" s="1" t="str">
        <f>'[1]регистрация договоров'!$R2101</f>
        <v>б/н от 05.09.2019</v>
      </c>
      <c r="B1742" s="1" t="str">
        <f>'[1]регистрация договоров'!$S2101</f>
        <v>9/4645 от 05.09.2019</v>
      </c>
      <c r="C1742" s="2">
        <f>'[1]регистрация договоров'!$B2101</f>
        <v>43713</v>
      </c>
      <c r="D1742" s="1" t="str">
        <f>'[1]регистрация договоров'!$Q2101</f>
        <v>Заключен. Исполнен</v>
      </c>
      <c r="E1742" s="3"/>
    </row>
    <row r="1743" spans="1:5" x14ac:dyDescent="0.25">
      <c r="A1743" s="1" t="str">
        <f>'[1]регистрация договоров'!$R2102</f>
        <v>б/н от 04.09.2019</v>
      </c>
      <c r="B1743" s="1" t="str">
        <f>'[1]регистрация договоров'!$S2102</f>
        <v>9/4631 от 04.09.2019
9/4646 от 05.09.2019</v>
      </c>
      <c r="C1743" s="2">
        <f>'[1]регистрация договоров'!$B2102</f>
        <v>43712</v>
      </c>
      <c r="D1743" s="1" t="str">
        <f>'[1]регистрация договоров'!$Q2102</f>
        <v>Заключен. Исполнен</v>
      </c>
      <c r="E1743" s="3"/>
    </row>
    <row r="1744" spans="1:5" x14ac:dyDescent="0.25">
      <c r="A1744" s="1" t="str">
        <f>'[1]регистрация договоров'!$R2103</f>
        <v>б/н от 05.09.2019</v>
      </c>
      <c r="B1744" s="1" t="str">
        <f>'[1]регистрация договоров'!$S2103</f>
        <v>9/4644 от 05.09.2019</v>
      </c>
      <c r="C1744" s="2">
        <f>'[1]регистрация договоров'!$B2103</f>
        <v>43713</v>
      </c>
      <c r="D1744" s="1" t="str">
        <f>'[1]регистрация договоров'!$Q2103</f>
        <v>Заключен. Исполнен</v>
      </c>
      <c r="E1744" s="3"/>
    </row>
    <row r="1745" spans="1:5" x14ac:dyDescent="0.25">
      <c r="A1745" s="1" t="str">
        <f>'[1]регистрация договоров'!$R2104</f>
        <v>б/н от 26.08.2019</v>
      </c>
      <c r="B1745" s="1" t="str">
        <f>'[1]регистрация договоров'!$S2104</f>
        <v>9/4461 от 26.08.2019</v>
      </c>
      <c r="C1745" s="2">
        <f>'[1]регистрация договоров'!$B2104</f>
        <v>43703</v>
      </c>
      <c r="D1745" s="1" t="str">
        <f>'[1]регистрация договоров'!$Q2104</f>
        <v>Заключен. Исполнен</v>
      </c>
      <c r="E1745" s="3"/>
    </row>
    <row r="1746" spans="1:5" x14ac:dyDescent="0.25">
      <c r="A1746" s="1" t="str">
        <f>'[1]регистрация договоров'!$R2105</f>
        <v>б/н от 10.09.2019</v>
      </c>
      <c r="B1746" s="1" t="str">
        <f>'[1]регистрация договоров'!$S2105</f>
        <v>9/4697 от 10.09.2019</v>
      </c>
      <c r="C1746" s="2">
        <f>'[1]регистрация договоров'!$B2105</f>
        <v>43718</v>
      </c>
      <c r="D1746" s="1" t="str">
        <f>'[1]регистрация договоров'!$Q2105</f>
        <v>Заключен. Исполнен</v>
      </c>
      <c r="E1746" s="3"/>
    </row>
    <row r="1747" spans="1:5" x14ac:dyDescent="0.25">
      <c r="A1747" s="1" t="str">
        <f>'[1]регистрация договоров'!$R2106</f>
        <v>б/н от 10.09.2019</v>
      </c>
      <c r="B1747" s="1" t="str">
        <f>'[1]регистрация договоров'!$S2106</f>
        <v>9/4713 от 10.09.2019</v>
      </c>
      <c r="C1747" s="2">
        <f>'[1]регистрация договоров'!$B2106</f>
        <v>43718</v>
      </c>
      <c r="D1747" s="1" t="str">
        <f>'[1]регистрация договоров'!$Q2106</f>
        <v>Заключен. Исполнен</v>
      </c>
      <c r="E1747" s="3"/>
    </row>
    <row r="1748" spans="1:5" x14ac:dyDescent="0.25">
      <c r="A1748" s="1" t="str">
        <f>'[1]регистрация договоров'!$R2107</f>
        <v>б/н от 10.09.2019</v>
      </c>
      <c r="B1748" s="1" t="str">
        <f>'[1]регистрация договоров'!$S2107</f>
        <v>9/4712 от 10.09.2019</v>
      </c>
      <c r="C1748" s="2">
        <f>'[1]регистрация договоров'!$B2107</f>
        <v>43718</v>
      </c>
      <c r="D1748" s="1" t="str">
        <f>'[1]регистрация договоров'!$Q2107</f>
        <v>Заключен. Исполнен</v>
      </c>
      <c r="E1748" s="3"/>
    </row>
    <row r="1749" spans="1:5" x14ac:dyDescent="0.25">
      <c r="A1749" s="1" t="str">
        <f>'[1]регистрация договоров'!$R2108</f>
        <v>б/н от 16.09.2019</v>
      </c>
      <c r="B1749" s="1" t="str">
        <f>'[1]регистрация договоров'!$S2108</f>
        <v xml:space="preserve"> 9/4833 от 16.09.2019</v>
      </c>
      <c r="C1749" s="2">
        <f>'[1]регистрация договоров'!$B2108</f>
        <v>43724</v>
      </c>
      <c r="D1749" s="1" t="str">
        <f>'[1]регистрация договоров'!$Q2108</f>
        <v>Заключен. Исполнен</v>
      </c>
      <c r="E1749" s="3"/>
    </row>
    <row r="1750" spans="1:5" x14ac:dyDescent="0.25">
      <c r="A1750" s="1" t="str">
        <f>'[1]регистрация договоров'!$R2109</f>
        <v>б/н от 16.09.2019</v>
      </c>
      <c r="B1750" s="1" t="str">
        <f>'[1]регистрация договоров'!$S2109</f>
        <v>9/4819 от 16.09.2019</v>
      </c>
      <c r="C1750" s="2">
        <f>'[1]регистрация договоров'!$B2109</f>
        <v>43724</v>
      </c>
      <c r="D1750" s="1" t="str">
        <f>'[1]регистрация договоров'!$Q2109</f>
        <v>Заключен. Исполнен</v>
      </c>
      <c r="E1750" s="3"/>
    </row>
    <row r="1751" spans="1:5" x14ac:dyDescent="0.25">
      <c r="A1751" s="1" t="str">
        <f>'[1]регистрация договоров'!$R2110</f>
        <v>б/н от 16.09.2019</v>
      </c>
      <c r="B1751" s="1" t="str">
        <f>'[1]регистрация договоров'!$S2110</f>
        <v>9/4819 от 16.09.2019</v>
      </c>
      <c r="C1751" s="2">
        <f>'[1]регистрация договоров'!$B2110</f>
        <v>43724</v>
      </c>
      <c r="D1751" s="1" t="str">
        <f>'[1]регистрация договоров'!$Q2110</f>
        <v>Заключен. Исполнен</v>
      </c>
      <c r="E1751" s="3"/>
    </row>
    <row r="1752" spans="1:5" x14ac:dyDescent="0.25">
      <c r="A1752" s="1" t="str">
        <f>'[1]регистрация договоров'!$R2111</f>
        <v>б/н от 18.09.2019</v>
      </c>
      <c r="B1752" s="1" t="str">
        <f>'[1]регистрация договоров'!$S2111</f>
        <v>9/4871 от 18.09.2019</v>
      </c>
      <c r="C1752" s="2">
        <f>'[1]регистрация договоров'!$B2111</f>
        <v>43726</v>
      </c>
      <c r="D1752" s="1" t="str">
        <f>'[1]регистрация договоров'!$Q2111</f>
        <v>Заключен. Исполнен</v>
      </c>
      <c r="E1752" s="3"/>
    </row>
    <row r="1753" spans="1:5" x14ac:dyDescent="0.25">
      <c r="A1753" s="1" t="str">
        <f>'[1]регистрация договоров'!$R2112</f>
        <v>б/н от 18.09.2019</v>
      </c>
      <c r="B1753" s="1" t="str">
        <f>'[1]регистрация договоров'!$S2112</f>
        <v>9/4872 от 18.09.2019</v>
      </c>
      <c r="C1753" s="2">
        <f>'[1]регистрация договоров'!$B2112</f>
        <v>43726</v>
      </c>
      <c r="D1753" s="1" t="str">
        <f>'[1]регистрация договоров'!$Q2112</f>
        <v>Заключен. Исполнен</v>
      </c>
      <c r="E1753" s="3"/>
    </row>
    <row r="1754" spans="1:5" x14ac:dyDescent="0.25">
      <c r="A1754" s="1" t="str">
        <f>'[1]регистрация договоров'!$R2113</f>
        <v>б/н от 20.09.2019</v>
      </c>
      <c r="B1754" s="1" t="str">
        <f>'[1]регистрация договоров'!$S2113</f>
        <v>9/4911 от 20.09.2019</v>
      </c>
      <c r="C1754" s="2">
        <f>'[1]регистрация договоров'!$B2113</f>
        <v>43728</v>
      </c>
      <c r="D1754" s="1" t="str">
        <f>'[1]регистрация договоров'!$Q2113</f>
        <v>Заключен. Исполнен</v>
      </c>
      <c r="E1754" s="3"/>
    </row>
    <row r="1755" spans="1:5" x14ac:dyDescent="0.25">
      <c r="A1755" s="1" t="str">
        <f>'[1]регистрация договоров'!$R2114</f>
        <v>б/н от 23.09.2019</v>
      </c>
      <c r="B1755" s="1" t="str">
        <f>'[1]регистрация договоров'!$S2114</f>
        <v>9/4955 от 23.09.2019</v>
      </c>
      <c r="C1755" s="2">
        <f>'[1]регистрация договоров'!$B2114</f>
        <v>43731</v>
      </c>
      <c r="D1755" s="1" t="str">
        <f>'[1]регистрация договоров'!$Q2114</f>
        <v>Заключен. Исполнен</v>
      </c>
      <c r="E1755" s="3"/>
    </row>
    <row r="1756" spans="1:5" x14ac:dyDescent="0.25">
      <c r="A1756" s="1" t="str">
        <f>'[1]регистрация договоров'!$R2115</f>
        <v>б/н от 27.09.2019</v>
      </c>
      <c r="B1756" s="1" t="str">
        <f>'[1]регистрация договоров'!$S2115</f>
        <v>9/5048 от 27.09.2019</v>
      </c>
      <c r="C1756" s="2">
        <f>'[1]регистрация договоров'!$B2115</f>
        <v>43735</v>
      </c>
      <c r="D1756" s="1" t="str">
        <f>'[1]регистрация договоров'!$Q2115</f>
        <v>АННУЛИРОВАН</v>
      </c>
      <c r="E1756" s="3"/>
    </row>
    <row r="1757" spans="1:5" x14ac:dyDescent="0.25">
      <c r="A1757" s="1" t="str">
        <f>'[1]регистрация договоров'!$R2116</f>
        <v>б/н от 30.09.2019</v>
      </c>
      <c r="B1757" s="1" t="str">
        <f>'[1]регистрация договоров'!$S2116</f>
        <v>9/5088 от 30.09.2019</v>
      </c>
      <c r="C1757" s="2">
        <f>'[1]регистрация договоров'!$B2116</f>
        <v>43738</v>
      </c>
      <c r="D1757" s="1" t="str">
        <f>'[1]регистрация договоров'!$Q2116</f>
        <v>Заключен. Исполнен</v>
      </c>
      <c r="E1757" s="3"/>
    </row>
    <row r="1758" spans="1:5" x14ac:dyDescent="0.25">
      <c r="A1758" s="1" t="str">
        <f>'[1]регистрация договоров'!$R2117</f>
        <v>б/н от 30.09.2019</v>
      </c>
      <c r="B1758" s="1" t="str">
        <f>'[1]регистрация договоров'!$S2117</f>
        <v>9/5085 от 30.09.2019</v>
      </c>
      <c r="C1758" s="2">
        <f>'[1]регистрация договоров'!$B2117</f>
        <v>43738</v>
      </c>
      <c r="D1758" s="1" t="str">
        <f>'[1]регистрация договоров'!$Q2117</f>
        <v>Заключен. Исполнен</v>
      </c>
      <c r="E1758" s="3"/>
    </row>
    <row r="1759" spans="1:5" x14ac:dyDescent="0.25">
      <c r="A1759" s="1" t="str">
        <f>'[1]регистрация договоров'!$R2118</f>
        <v>б/н от 30.09.2019</v>
      </c>
      <c r="B1759" s="1" t="str">
        <f>'[1]регистрация договоров'!$S2118</f>
        <v>9/5083 от 30.09.2019</v>
      </c>
      <c r="C1759" s="2">
        <f>'[1]регистрация договоров'!$B2118</f>
        <v>43738</v>
      </c>
      <c r="D1759" s="1" t="str">
        <f>'[1]регистрация договоров'!$Q2118</f>
        <v>Заключен. Исполнен</v>
      </c>
      <c r="E1759" s="3"/>
    </row>
    <row r="1760" spans="1:5" x14ac:dyDescent="0.25">
      <c r="A1760" s="1" t="str">
        <f>'[1]регистрация договоров'!$R2119</f>
        <v>б/н от 20.09.2019</v>
      </c>
      <c r="B1760" s="1" t="str">
        <f>'[1]регистрация договоров'!$S2119</f>
        <v>9/4909 от 20.09.2019</v>
      </c>
      <c r="C1760" s="2">
        <f>'[1]регистрация договоров'!$B2119</f>
        <v>43728</v>
      </c>
      <c r="D1760" s="1" t="str">
        <f>'[1]регистрация договоров'!$Q2119</f>
        <v>Заключен. Исполнен</v>
      </c>
      <c r="E1760" s="3"/>
    </row>
    <row r="1761" spans="1:5" x14ac:dyDescent="0.25">
      <c r="A1761" s="1" t="str">
        <f>'[1]регистрация договоров'!$R2120</f>
        <v>б/н от 02.10.2019</v>
      </c>
      <c r="B1761" s="1" t="str">
        <f>'[1]регистрация договоров'!$S2120</f>
        <v>9/5146 от 02.10.2019</v>
      </c>
      <c r="C1761" s="2">
        <f>'[1]регистрация договоров'!$B2120</f>
        <v>43740</v>
      </c>
      <c r="D1761" s="1" t="str">
        <f>'[1]регистрация договоров'!$Q2120</f>
        <v>Заключен. Исполнен</v>
      </c>
      <c r="E1761" s="3"/>
    </row>
    <row r="1762" spans="1:5" x14ac:dyDescent="0.25">
      <c r="A1762" s="1" t="str">
        <f>'[1]регистрация договоров'!$R2121</f>
        <v>б/н от 07.10.2019</v>
      </c>
      <c r="B1762" s="1" t="str">
        <f>'[1]регистрация договоров'!$S2121</f>
        <v>9/5238 от 07.10.2019</v>
      </c>
      <c r="C1762" s="2">
        <f>'[1]регистрация договоров'!$B2121</f>
        <v>43745</v>
      </c>
      <c r="D1762" s="1" t="str">
        <f>'[1]регистрация договоров'!$Q2121</f>
        <v>Заключен. Исполнен</v>
      </c>
      <c r="E1762" s="3"/>
    </row>
    <row r="1763" spans="1:5" x14ac:dyDescent="0.25">
      <c r="A1763" s="1" t="str">
        <f>'[1]регистрация договоров'!$R2122</f>
        <v>б/н от 30.09.2019</v>
      </c>
      <c r="B1763" s="1" t="str">
        <f>'[1]регистрация договоров'!$S2122</f>
        <v>9/5090 от 30.09.2019</v>
      </c>
      <c r="C1763" s="2">
        <f>'[1]регистрация договоров'!$B2122</f>
        <v>43738</v>
      </c>
      <c r="D1763" s="1" t="str">
        <f>'[1]регистрация договоров'!$Q2122</f>
        <v>Заключен. Исполнен</v>
      </c>
      <c r="E1763" s="3"/>
    </row>
    <row r="1764" spans="1:5" x14ac:dyDescent="0.25">
      <c r="A1764" s="1" t="str">
        <f>'[1]регистрация договоров'!$R2123</f>
        <v>б/н от 30.09.2019</v>
      </c>
      <c r="B1764" s="1" t="str">
        <f>'[1]регистрация договоров'!$S2123</f>
        <v>9/5087 от 30.09.2019</v>
      </c>
      <c r="C1764" s="2">
        <f>'[1]регистрация договоров'!$B2123</f>
        <v>43738</v>
      </c>
      <c r="D1764" s="1" t="str">
        <f>'[1]регистрация договоров'!$Q2123</f>
        <v>Заключен. Исполнен</v>
      </c>
      <c r="E1764" s="3"/>
    </row>
    <row r="1765" spans="1:5" x14ac:dyDescent="0.25">
      <c r="A1765" s="1" t="str">
        <f>'[1]регистрация договоров'!$R2124</f>
        <v>б/н от 03.10.2019</v>
      </c>
      <c r="B1765" s="1" t="str">
        <f>'[1]регистрация договоров'!$S2124</f>
        <v>9/5165 от 03.10.2019</v>
      </c>
      <c r="C1765" s="2">
        <f>'[1]регистрация договоров'!$B2124</f>
        <v>43741</v>
      </c>
      <c r="D1765" s="1" t="str">
        <f>'[1]регистрация договоров'!$Q2124</f>
        <v>Заключен. Исполнен</v>
      </c>
      <c r="E1765" s="3"/>
    </row>
    <row r="1766" spans="1:5" x14ac:dyDescent="0.25">
      <c r="A1766" s="1" t="str">
        <f>'[1]регистрация договоров'!$R2125</f>
        <v>б/н от 03.10.2019</v>
      </c>
      <c r="B1766" s="1" t="str">
        <f>'[1]регистрация договоров'!$S2125</f>
        <v>9/5164 от 03.10.2019</v>
      </c>
      <c r="C1766" s="2">
        <f>'[1]регистрация договоров'!$B2125</f>
        <v>43741</v>
      </c>
      <c r="D1766" s="1" t="str">
        <f>'[1]регистрация договоров'!$Q2125</f>
        <v>Заключен. Исполнен</v>
      </c>
      <c r="E1766" s="3"/>
    </row>
    <row r="1767" spans="1:5" x14ac:dyDescent="0.25">
      <c r="A1767" s="1" t="str">
        <f>'[1]регистрация договоров'!$R2126</f>
        <v>б/н от 08.10.2019</v>
      </c>
      <c r="B1767" s="1" t="str">
        <f>'[1]регистрация договоров'!$S2126</f>
        <v>9/5291 от 09.10.2019</v>
      </c>
      <c r="C1767" s="2">
        <f>'[1]регистрация договоров'!$B2126</f>
        <v>43746</v>
      </c>
      <c r="D1767" s="1" t="str">
        <f>'[1]регистрация договоров'!$Q2126</f>
        <v>Заключен. Исполнен</v>
      </c>
      <c r="E1767" s="3"/>
    </row>
    <row r="1768" spans="1:5" x14ac:dyDescent="0.25">
      <c r="A1768" s="1" t="str">
        <f>'[1]регистрация договоров'!$R2127</f>
        <v>б/н от 14.10.2019</v>
      </c>
      <c r="B1768" s="1" t="str">
        <f>'[1]регистрация договоров'!$S2127</f>
        <v>9/5368 от 14.10.2019</v>
      </c>
      <c r="C1768" s="2">
        <f>'[1]регистрация договоров'!$B2127</f>
        <v>43752</v>
      </c>
      <c r="D1768" s="1" t="str">
        <f>'[1]регистрация договоров'!$Q2127</f>
        <v>Заключен. Исполнен</v>
      </c>
      <c r="E1768" s="3"/>
    </row>
    <row r="1769" spans="1:5" x14ac:dyDescent="0.25">
      <c r="A1769" s="1" t="str">
        <f>'[1]регистрация договоров'!$R2128</f>
        <v>б/н от 14.10.2019</v>
      </c>
      <c r="B1769" s="1" t="str">
        <f>'[1]регистрация договоров'!$S2128</f>
        <v>9/5372 от 14.10.2019</v>
      </c>
      <c r="C1769" s="2">
        <f>'[1]регистрация договоров'!$B2128</f>
        <v>43752</v>
      </c>
      <c r="D1769" s="1" t="str">
        <f>'[1]регистрация договоров'!$Q2128</f>
        <v>Заключен. Исполнен</v>
      </c>
      <c r="E1769" s="3"/>
    </row>
    <row r="1770" spans="1:5" x14ac:dyDescent="0.25">
      <c r="A1770" s="1" t="str">
        <f>'[1]регистрация договоров'!$R2129</f>
        <v>б/н от 10.10.2019</v>
      </c>
      <c r="B1770" s="1" t="str">
        <f>'[1]регистрация договоров'!$S2129</f>
        <v>9/5316 от 10.10.2019</v>
      </c>
      <c r="C1770" s="2">
        <f>'[1]регистрация договоров'!$B2129</f>
        <v>43748</v>
      </c>
      <c r="D1770" s="1" t="str">
        <f>'[1]регистрация договоров'!$Q2129</f>
        <v>Заключен. Исполнен</v>
      </c>
      <c r="E1770" s="3"/>
    </row>
    <row r="1771" spans="1:5" x14ac:dyDescent="0.25">
      <c r="A1771" s="1" t="str">
        <f>'[1]регистрация договоров'!$R2130</f>
        <v>б/н от 21.10.2019</v>
      </c>
      <c r="B1771" s="1" t="str">
        <f>'[1]регистрация договоров'!$S2130</f>
        <v>9/5547 от 21.10.2019</v>
      </c>
      <c r="C1771" s="2">
        <f>'[1]регистрация договоров'!$B2130</f>
        <v>43759</v>
      </c>
      <c r="D1771" s="1" t="str">
        <f>'[1]регистрация договоров'!$Q2130</f>
        <v>Заключен. Не исполнен</v>
      </c>
      <c r="E1771" s="3"/>
    </row>
    <row r="1772" spans="1:5" x14ac:dyDescent="0.25">
      <c r="A1772" s="1" t="str">
        <f>'[1]регистрация договоров'!$R2131</f>
        <v>б/н от 21.10.2019</v>
      </c>
      <c r="B1772" s="1" t="str">
        <f>'[1]регистрация договоров'!$S2131</f>
        <v>9/5548 от 21.10.2019</v>
      </c>
      <c r="C1772" s="2">
        <f>'[1]регистрация договоров'!$B2131</f>
        <v>43759</v>
      </c>
      <c r="D1772" s="1" t="str">
        <f>'[1]регистрация договоров'!$Q2131</f>
        <v>Заключен. Исполнен</v>
      </c>
      <c r="E1772" s="3"/>
    </row>
    <row r="1773" spans="1:5" x14ac:dyDescent="0.25">
      <c r="A1773" s="1" t="str">
        <f>'[1]регистрация договоров'!$R2132</f>
        <v>б/н от 18.10.2019</v>
      </c>
      <c r="B1773" s="1" t="str">
        <f>'[1]регистрация договоров'!$S2132</f>
        <v>9/5484 от 18.10.2019</v>
      </c>
      <c r="C1773" s="2">
        <f>'[1]регистрация договоров'!$B2132</f>
        <v>43756</v>
      </c>
      <c r="D1773" s="1" t="str">
        <f>'[1]регистрация договоров'!$Q2132</f>
        <v>Заключен. Исполнен</v>
      </c>
      <c r="E1773" s="3"/>
    </row>
    <row r="1774" spans="1:5" x14ac:dyDescent="0.25">
      <c r="A1774" s="1" t="str">
        <f>'[1]регистрация договоров'!$R2133</f>
        <v>б/н от 18.10.2019</v>
      </c>
      <c r="B1774" s="1" t="str">
        <f>'[1]регистрация договоров'!$S2133</f>
        <v>9/5483 от 18.10.2019</v>
      </c>
      <c r="C1774" s="2">
        <f>'[1]регистрация договоров'!$B2133</f>
        <v>43756</v>
      </c>
      <c r="D1774" s="1" t="str">
        <f>'[1]регистрация договоров'!$Q2133</f>
        <v>Заключен. Исполнен</v>
      </c>
      <c r="E1774" s="3"/>
    </row>
    <row r="1775" spans="1:5" x14ac:dyDescent="0.25">
      <c r="A1775" s="1" t="str">
        <f>'[1]регистрация договоров'!$R2134</f>
        <v>б/н от 28.10.2019</v>
      </c>
      <c r="B1775" s="1" t="str">
        <f>'[1]регистрация договоров'!$S2134</f>
        <v>9/5647 от 28.10.2019</v>
      </c>
      <c r="C1775" s="2">
        <f>'[1]регистрация договоров'!$B2134</f>
        <v>43766</v>
      </c>
      <c r="D1775" s="1" t="str">
        <f>'[1]регистрация договоров'!$Q2134</f>
        <v>Заключен. Исполнен</v>
      </c>
      <c r="E1775" s="3"/>
    </row>
    <row r="1776" spans="1:5" x14ac:dyDescent="0.25">
      <c r="A1776" s="1" t="str">
        <f>'[1]регистрация договоров'!$R2135</f>
        <v>б/н от 29.10.2019</v>
      </c>
      <c r="B1776" s="1" t="str">
        <f>'[1]регистрация договоров'!$S2135</f>
        <v>9/5679 от 29.10.2019</v>
      </c>
      <c r="C1776" s="2">
        <f>'[1]регистрация договоров'!$B2135</f>
        <v>43767</v>
      </c>
      <c r="D1776" s="1" t="str">
        <f>'[1]регистрация договоров'!$Q2135</f>
        <v>Заключен. Исполнен</v>
      </c>
      <c r="E1776" s="3"/>
    </row>
    <row r="1777" spans="1:5" x14ac:dyDescent="0.25">
      <c r="A1777" s="1" t="str">
        <f>'[1]регистрация договоров'!$R2136</f>
        <v>б/н от 07.10.2019</v>
      </c>
      <c r="B1777" s="1" t="str">
        <f>'[1]регистрация договоров'!$S2136</f>
        <v>9/5222 от 07.10.2019
9/5371 от 14.10.2019</v>
      </c>
      <c r="C1777" s="2">
        <f>'[1]регистрация договоров'!$B2136</f>
        <v>43745</v>
      </c>
      <c r="D1777" s="1" t="str">
        <f>'[1]регистрация договоров'!$Q2136</f>
        <v>Заключен. Исполнен</v>
      </c>
      <c r="E1777" s="3"/>
    </row>
    <row r="1778" spans="1:5" x14ac:dyDescent="0.25">
      <c r="A1778" s="1" t="str">
        <f>'[1]регистрация договоров'!$R2137</f>
        <v>б/н от 07.10.2019</v>
      </c>
      <c r="B1778" s="1" t="str">
        <f>'[1]регистрация договоров'!$S2137</f>
        <v>9/5223 от 07.10.2019
9/5369 от 14.10.2019</v>
      </c>
      <c r="C1778" s="2">
        <f>'[1]регистрация договоров'!$B2137</f>
        <v>43745</v>
      </c>
      <c r="D1778" s="1" t="str">
        <f>'[1]регистрация договоров'!$Q2137</f>
        <v>Заключен. Исполнен</v>
      </c>
      <c r="E1778" s="3"/>
    </row>
    <row r="1779" spans="1:5" x14ac:dyDescent="0.25">
      <c r="A1779" s="1" t="str">
        <f>'[1]регистрация договоров'!$R2138</f>
        <v>б/н от 29.10.2019</v>
      </c>
      <c r="B1779" s="1" t="str">
        <f>'[1]регистрация договоров'!$S2138</f>
        <v>9/5674 от 29.10.2019</v>
      </c>
      <c r="C1779" s="2">
        <f>'[1]регистрация договоров'!$B2138</f>
        <v>43767</v>
      </c>
      <c r="D1779" s="1" t="str">
        <f>'[1]регистрация договоров'!$Q2138</f>
        <v>Заключен. Исполнен</v>
      </c>
      <c r="E1779" s="3"/>
    </row>
    <row r="1780" spans="1:5" x14ac:dyDescent="0.25">
      <c r="A1780" s="1" t="str">
        <f>'[1]регистрация договоров'!$R2139</f>
        <v>б/н от 29.10.2019</v>
      </c>
      <c r="B1780" s="1" t="str">
        <f>'[1]регистрация договоров'!$S2139</f>
        <v>9/5673 от 29.10.2019</v>
      </c>
      <c r="C1780" s="2">
        <f>'[1]регистрация договоров'!$B2139</f>
        <v>43767</v>
      </c>
      <c r="D1780" s="1" t="str">
        <f>'[1]регистрация договоров'!$Q2139</f>
        <v>Заключен. Не исполнен</v>
      </c>
      <c r="E1780" s="3"/>
    </row>
    <row r="1781" spans="1:5" x14ac:dyDescent="0.25">
      <c r="A1781" s="1" t="str">
        <f>'[1]регистрация договоров'!$R2140</f>
        <v>б/н от 25.10.2019</v>
      </c>
      <c r="B1781" s="1" t="str">
        <f>'[1]регистрация договоров'!$S2140</f>
        <v>9/5640 от 25.10.2019</v>
      </c>
      <c r="C1781" s="2">
        <f>'[1]регистрация договоров'!$B2140</f>
        <v>43763</v>
      </c>
      <c r="D1781" s="1" t="str">
        <f>'[1]регистрация договоров'!$Q2140</f>
        <v>Заключен. Исполнен</v>
      </c>
      <c r="E1781" s="3"/>
    </row>
    <row r="1782" spans="1:5" x14ac:dyDescent="0.25">
      <c r="A1782" s="1" t="str">
        <f>'[1]регистрация договоров'!$R2141</f>
        <v>б/н от 15.10.2019</v>
      </c>
      <c r="B1782" s="1" t="str">
        <f>'[1]регистрация договоров'!$S2141</f>
        <v>9/5410 от 15.10.2019</v>
      </c>
      <c r="C1782" s="2">
        <f>'[1]регистрация договоров'!$B2141</f>
        <v>43753</v>
      </c>
      <c r="D1782" s="1" t="str">
        <f>'[1]регистрация договоров'!$Q2141</f>
        <v>Заключен. Исполнен</v>
      </c>
      <c r="E1782" s="3"/>
    </row>
    <row r="1783" spans="1:5" x14ac:dyDescent="0.25">
      <c r="A1783" s="1" t="str">
        <f>'[1]регистрация договоров'!$R2142</f>
        <v>б/н от 18.10.2019</v>
      </c>
      <c r="B1783" s="1" t="str">
        <f>'[1]регистрация договоров'!$S2142</f>
        <v>9/5482 от 18.10.2019</v>
      </c>
      <c r="C1783" s="2">
        <f>'[1]регистрация договоров'!$B2142</f>
        <v>43756</v>
      </c>
      <c r="D1783" s="1" t="str">
        <f>'[1]регистрация договоров'!$Q2142</f>
        <v>Заключен. Исполнен</v>
      </c>
      <c r="E1783" s="3"/>
    </row>
    <row r="1784" spans="1:5" x14ac:dyDescent="0.25">
      <c r="A1784" s="1" t="str">
        <f>'[1]регистрация договоров'!$R2143</f>
        <v>б/н от 21.10.2019</v>
      </c>
      <c r="B1784" s="1" t="str">
        <f>'[1]регистрация договоров'!$S2143</f>
        <v>9/5516 от 21.10.2019</v>
      </c>
      <c r="C1784" s="2">
        <f>'[1]регистрация договоров'!$B2143</f>
        <v>43759</v>
      </c>
      <c r="D1784" s="1" t="str">
        <f>'[1]регистрация договоров'!$Q2143</f>
        <v>Заключен. Не исполнен</v>
      </c>
      <c r="E1784" s="3"/>
    </row>
    <row r="1785" spans="1:5" x14ac:dyDescent="0.25">
      <c r="A1785" s="1" t="str">
        <f>'[1]регистрация договоров'!$R2144</f>
        <v>б/н от 03.11.2019</v>
      </c>
      <c r="B1785" s="1" t="str">
        <f>'[1]регистрация договоров'!$S2144</f>
        <v>9/5779 от 03.11.2019</v>
      </c>
      <c r="C1785" s="2">
        <f>'[1]регистрация договоров'!$B2144</f>
        <v>43772</v>
      </c>
      <c r="D1785" s="1" t="str">
        <f>'[1]регистрация договоров'!$Q2144</f>
        <v>Заключен. Исполнен</v>
      </c>
      <c r="E1785" s="3"/>
    </row>
    <row r="1786" spans="1:5" x14ac:dyDescent="0.25">
      <c r="A1786" s="1" t="str">
        <f>'[1]регистрация договоров'!$R2145</f>
        <v>б/н от 03.11.2019</v>
      </c>
      <c r="B1786" s="1" t="str">
        <f>'[1]регистрация договоров'!$S2145</f>
        <v>9/5780 от 03.11.2019</v>
      </c>
      <c r="C1786" s="2">
        <f>'[1]регистрация договоров'!$B2145</f>
        <v>43772</v>
      </c>
      <c r="D1786" s="1" t="str">
        <f>'[1]регистрация договоров'!$Q2145</f>
        <v>Заключен. Исполнен</v>
      </c>
      <c r="E1786" s="3"/>
    </row>
    <row r="1787" spans="1:5" x14ac:dyDescent="0.25">
      <c r="A1787" s="1" t="str">
        <f>'[1]регистрация договоров'!$R2146</f>
        <v>б/н от 06.11.2019</v>
      </c>
      <c r="B1787" s="1" t="str">
        <f>'[1]регистрация договоров'!$S2146</f>
        <v>9/5856 от 07.11.2019</v>
      </c>
      <c r="C1787" s="2">
        <f>'[1]регистрация договоров'!$B2146</f>
        <v>43775</v>
      </c>
      <c r="D1787" s="1" t="str">
        <f>'[1]регистрация договоров'!$Q2146</f>
        <v>Заключен. Исполнен</v>
      </c>
      <c r="E1787" s="3"/>
    </row>
    <row r="1788" spans="1:5" x14ac:dyDescent="0.25">
      <c r="A1788" s="1" t="str">
        <f>'[1]регистрация договоров'!$R2147</f>
        <v>б/н от 06.11.2019</v>
      </c>
      <c r="B1788" s="1" t="str">
        <f>'[1]регистрация договоров'!$S2147</f>
        <v>9/5857 от 07.11.2019</v>
      </c>
      <c r="C1788" s="2">
        <f>'[1]регистрация договоров'!$B2147</f>
        <v>43775</v>
      </c>
      <c r="D1788" s="1" t="str">
        <f>'[1]регистрация договоров'!$Q2147</f>
        <v>Заключен. Исполнен</v>
      </c>
      <c r="E1788" s="3"/>
    </row>
    <row r="1789" spans="1:5" x14ac:dyDescent="0.25">
      <c r="A1789" s="1" t="str">
        <f>'[1]регистрация договоров'!$R2148</f>
        <v>б/н от 30.10.2019</v>
      </c>
      <c r="B1789" s="1" t="str">
        <f>'[1]регистрация договоров'!$S2148</f>
        <v>9/5712 от 30.10.2019</v>
      </c>
      <c r="C1789" s="2">
        <f>'[1]регистрация договоров'!$B2148</f>
        <v>43768</v>
      </c>
      <c r="D1789" s="1" t="str">
        <f>'[1]регистрация договоров'!$Q2148</f>
        <v>Заключен. Исполнен</v>
      </c>
      <c r="E1789" s="3"/>
    </row>
    <row r="1790" spans="1:5" x14ac:dyDescent="0.25">
      <c r="A1790" s="1" t="str">
        <f>'[1]регистрация договоров'!$R2149</f>
        <v>б/н от 30.10.2019</v>
      </c>
      <c r="B1790" s="1" t="str">
        <f>'[1]регистрация договоров'!$S2149</f>
        <v>9/5713 от 30.10.2019</v>
      </c>
      <c r="C1790" s="2">
        <f>'[1]регистрация договоров'!$B2149</f>
        <v>43768</v>
      </c>
      <c r="D1790" s="1" t="str">
        <f>'[1]регистрация договоров'!$Q2149</f>
        <v>Заключен. Исполнен</v>
      </c>
      <c r="E1790" s="3"/>
    </row>
    <row r="1791" spans="1:5" x14ac:dyDescent="0.25">
      <c r="A1791" s="1" t="str">
        <f>'[1]регистрация договоров'!$R2150</f>
        <v>б/н от  28.10.2019</v>
      </c>
      <c r="B1791" s="1" t="str">
        <f>'[1]регистрация договоров'!$S2150</f>
        <v>9/5690 от 29.10.2019</v>
      </c>
      <c r="C1791" s="2">
        <f>'[1]регистрация договоров'!$B2150</f>
        <v>43766</v>
      </c>
      <c r="D1791" s="1" t="str">
        <f>'[1]регистрация договоров'!$Q2150</f>
        <v>Заключен. Исполнен</v>
      </c>
      <c r="E1791" s="3"/>
    </row>
    <row r="1792" spans="1:5" x14ac:dyDescent="0.25">
      <c r="A1792" s="1" t="str">
        <f>'[1]регистрация договоров'!$R2151</f>
        <v>б/н от 14.11.2019</v>
      </c>
      <c r="B1792" s="1" t="str">
        <f>'[1]регистрация договоров'!$S2151</f>
        <v>9/5993 от 14.11.19</v>
      </c>
      <c r="C1792" s="2">
        <f>'[1]регистрация договоров'!$B2151</f>
        <v>43783</v>
      </c>
      <c r="D1792" s="1" t="str">
        <f>'[1]регистрация договоров'!$Q2151</f>
        <v>Заключен. Исполнен</v>
      </c>
      <c r="E1792" s="3"/>
    </row>
    <row r="1793" spans="1:5" x14ac:dyDescent="0.25">
      <c r="A1793" s="1" t="str">
        <f>'[1]регистрация договоров'!$R2152</f>
        <v>б/н от 10.11.2019</v>
      </c>
      <c r="B1793" s="1" t="str">
        <f>'[1]регистрация договоров'!$S2152</f>
        <v>9/6016 от 15.11.19</v>
      </c>
      <c r="C1793" s="2">
        <f>'[1]регистрация договоров'!$B2152</f>
        <v>43779</v>
      </c>
      <c r="D1793" s="1" t="str">
        <f>'[1]регистрация договоров'!$Q2152</f>
        <v>Заключен. Исполнен</v>
      </c>
      <c r="E1793" s="3"/>
    </row>
    <row r="1794" spans="1:5" x14ac:dyDescent="0.25">
      <c r="A1794" s="1" t="str">
        <f>'[1]регистрация договоров'!$R2153</f>
        <v>б/н от 10.11.2019</v>
      </c>
      <c r="B1794" s="1" t="str">
        <f>'[1]регистрация договоров'!$S2153</f>
        <v>9/6017 от 15.11.19</v>
      </c>
      <c r="C1794" s="2">
        <f>'[1]регистрация договоров'!$B2153</f>
        <v>43779</v>
      </c>
      <c r="D1794" s="1" t="str">
        <f>'[1]регистрация договоров'!$Q2153</f>
        <v>Заключен. Не исполнен</v>
      </c>
      <c r="E1794" s="3"/>
    </row>
    <row r="1795" spans="1:5" x14ac:dyDescent="0.25">
      <c r="A1795" s="1" t="str">
        <f>'[1]регистрация договоров'!$R2154</f>
        <v>б/н от 10.11.2019</v>
      </c>
      <c r="B1795" s="1" t="str">
        <f>'[1]регистрация договоров'!$S2154</f>
        <v>9/6012 от 15.11.19</v>
      </c>
      <c r="C1795" s="2">
        <f>'[1]регистрация договоров'!$B2154</f>
        <v>43779</v>
      </c>
      <c r="D1795" s="1" t="str">
        <f>'[1]регистрация договоров'!$Q2154</f>
        <v>Заключен. Исполнен</v>
      </c>
      <c r="E1795" s="3"/>
    </row>
    <row r="1796" spans="1:5" x14ac:dyDescent="0.25">
      <c r="A1796" s="1" t="str">
        <f>'[1]регистрация договоров'!$R2155</f>
        <v>б/н от 10.11.2019</v>
      </c>
      <c r="B1796" s="1" t="str">
        <f>'[1]регистрация договоров'!$S2155</f>
        <v>9/6013 от 15.11.19</v>
      </c>
      <c r="C1796" s="2">
        <f>'[1]регистрация договоров'!$B2155</f>
        <v>43779</v>
      </c>
      <c r="D1796" s="1" t="str">
        <f>'[1]регистрация договоров'!$Q2155</f>
        <v>Заключен. Исполнен</v>
      </c>
      <c r="E1796" s="3"/>
    </row>
    <row r="1797" spans="1:5" x14ac:dyDescent="0.25">
      <c r="A1797" s="1" t="str">
        <f>'[1]регистрация договоров'!$R2156</f>
        <v>б/н от 15.11.2019</v>
      </c>
      <c r="B1797" s="1" t="str">
        <f>'[1]регистрация договоров'!$S2156</f>
        <v>9/5802 от 05.11.19</v>
      </c>
      <c r="C1797" s="2">
        <f>'[1]регистрация договоров'!$B2156</f>
        <v>43784</v>
      </c>
      <c r="D1797" s="1" t="str">
        <f>'[1]регистрация договоров'!$Q2156</f>
        <v>Заключен. Исполнен</v>
      </c>
      <c r="E1797" s="3"/>
    </row>
    <row r="1798" spans="1:5" x14ac:dyDescent="0.25">
      <c r="A1798" s="1" t="str">
        <f>'[1]регистрация договоров'!$R2157</f>
        <v>б/н от 15.11.2019</v>
      </c>
      <c r="B1798" s="1" t="str">
        <f>'[1]регистрация договоров'!$S2157</f>
        <v>9/6091 от 18.11.19</v>
      </c>
      <c r="C1798" s="2">
        <f>'[1]регистрация договоров'!$B2157</f>
        <v>43784</v>
      </c>
      <c r="D1798" s="1" t="str">
        <f>'[1]регистрация договоров'!$Q2157</f>
        <v>Заключен. Исполнен</v>
      </c>
      <c r="E1798" s="3"/>
    </row>
    <row r="1799" spans="1:5" x14ac:dyDescent="0.25">
      <c r="A1799" s="1" t="str">
        <f>'[1]регистрация договоров'!$R2158</f>
        <v>б/н от 15.11.2019</v>
      </c>
      <c r="B1799" s="1" t="str">
        <f>'[1]регистрация договоров'!$S2158</f>
        <v>9/6073 от 18.11.19</v>
      </c>
      <c r="C1799" s="2">
        <f>'[1]регистрация договоров'!$B2158</f>
        <v>43784</v>
      </c>
      <c r="D1799" s="1" t="str">
        <f>'[1]регистрация договоров'!$Q2158</f>
        <v>Заключен. Не исполнен</v>
      </c>
      <c r="E1799" s="3"/>
    </row>
    <row r="1800" spans="1:5" x14ac:dyDescent="0.25">
      <c r="A1800" s="1" t="str">
        <f>'[1]регистрация договоров'!$R2159</f>
        <v>б/н от 28.10.2019</v>
      </c>
      <c r="B1800" s="1" t="str">
        <f>'[1]регистрация договоров'!$S2159</f>
        <v>9/5675 от 29.10.19</v>
      </c>
      <c r="C1800" s="2">
        <f>'[1]регистрация договоров'!$B2159</f>
        <v>43766</v>
      </c>
      <c r="D1800" s="1" t="str">
        <f>'[1]регистрация договоров'!$Q2159</f>
        <v>Заключен. Исполнен</v>
      </c>
      <c r="E1800" s="3"/>
    </row>
    <row r="1801" spans="1:5" x14ac:dyDescent="0.25">
      <c r="A1801" s="1" t="str">
        <f>'[1]регистрация договоров'!$R2160</f>
        <v>б/н от 28.10.2019</v>
      </c>
      <c r="B1801" s="1" t="str">
        <f>'[1]регистрация договоров'!$S2160</f>
        <v>9/5676 от 29.10.19</v>
      </c>
      <c r="C1801" s="2">
        <f>'[1]регистрация договоров'!$B2160</f>
        <v>43766</v>
      </c>
      <c r="D1801" s="1" t="str">
        <f>'[1]регистрация договоров'!$Q2160</f>
        <v>Заключен.Исполнен</v>
      </c>
      <c r="E1801" s="3"/>
    </row>
    <row r="1802" spans="1:5" x14ac:dyDescent="0.25">
      <c r="A1802" s="1" t="str">
        <f>'[1]регистрация договоров'!$R2161</f>
        <v>158 от 14.10.2019</v>
      </c>
      <c r="B1802" s="1" t="str">
        <f>'[1]регистрация договоров'!$S2161</f>
        <v>9/5503 от 18.10.19</v>
      </c>
      <c r="C1802" s="2">
        <f>'[1]регистрация договоров'!$B2161</f>
        <v>43752</v>
      </c>
      <c r="D1802" s="1" t="str">
        <f>'[1]регистрация договоров'!$Q2161</f>
        <v>Заключен. Исполнен</v>
      </c>
      <c r="E1802" s="3"/>
    </row>
    <row r="1803" spans="1:5" x14ac:dyDescent="0.25">
      <c r="A1803" s="1" t="str">
        <f>'[1]регистрация договоров'!$R2162</f>
        <v>б/н от 18.11.2019</v>
      </c>
      <c r="B1803" s="1" t="str">
        <f>'[1]регистрация договоров'!$S2162</f>
        <v>9/6080 от 18.11.19</v>
      </c>
      <c r="C1803" s="2">
        <f>'[1]регистрация договоров'!$B2162</f>
        <v>43787</v>
      </c>
      <c r="D1803" s="1" t="str">
        <f>'[1]регистрация договоров'!$Q2162</f>
        <v>Заключен. Исполнен</v>
      </c>
      <c r="E1803" s="3"/>
    </row>
    <row r="1804" spans="1:5" x14ac:dyDescent="0.25">
      <c r="A1804" s="1" t="str">
        <f>'[1]регистрация договоров'!$R2163</f>
        <v>б/н от 18.11.2019</v>
      </c>
      <c r="B1804" s="1" t="str">
        <f>'[1]регистрация договоров'!$S2163</f>
        <v>9/6083 от 18.11.19</v>
      </c>
      <c r="C1804" s="2">
        <f>'[1]регистрация договоров'!$B2163</f>
        <v>43787</v>
      </c>
      <c r="D1804" s="1" t="str">
        <f>'[1]регистрация договоров'!$Q2163</f>
        <v>Заключен. Исполнен</v>
      </c>
      <c r="E1804" s="3"/>
    </row>
    <row r="1805" spans="1:5" x14ac:dyDescent="0.25">
      <c r="A1805" s="1" t="str">
        <f>'[1]регистрация договоров'!$R2164</f>
        <v>б/н от 25.11.2019</v>
      </c>
      <c r="B1805" s="1" t="str">
        <f>'[1]регистрация договоров'!$S2164</f>
        <v>9/6231 от 25.11.19</v>
      </c>
      <c r="C1805" s="2">
        <f>'[1]регистрация договоров'!$B2164</f>
        <v>43794</v>
      </c>
      <c r="D1805" s="1" t="str">
        <f>'[1]регистрация договоров'!$Q2164</f>
        <v>Заключен. Исполнен</v>
      </c>
      <c r="E1805" s="3"/>
    </row>
    <row r="1806" spans="1:5" x14ac:dyDescent="0.25">
      <c r="A1806" s="1" t="str">
        <f>'[1]регистрация договоров'!$R2165</f>
        <v>б/н от 25.11.2019</v>
      </c>
      <c r="B1806" s="1" t="str">
        <f>'[1]регистрация договоров'!$S2165</f>
        <v>9/6233 от 25.11.19</v>
      </c>
      <c r="C1806" s="2">
        <f>'[1]регистрация договоров'!$B2165</f>
        <v>43794</v>
      </c>
      <c r="D1806" s="1" t="str">
        <f>'[1]регистрация договоров'!$Q2165</f>
        <v>Заключен. Не исполнен</v>
      </c>
      <c r="E1806" s="3"/>
    </row>
    <row r="1807" spans="1:5" x14ac:dyDescent="0.25">
      <c r="A1807" s="1" t="str">
        <f>'[1]регистрация договоров'!$R2166</f>
        <v>б/н от 16.11.2019</v>
      </c>
      <c r="B1807" s="1" t="str">
        <f>'[1]регистрация договоров'!$S2166</f>
        <v>9/6072 от 25.11.19</v>
      </c>
      <c r="C1807" s="2">
        <f>'[1]регистрация договоров'!$B2166</f>
        <v>43785</v>
      </c>
      <c r="D1807" s="1" t="str">
        <f>'[1]регистрация договоров'!$Q2166</f>
        <v>Согласован. Подписан со стороны СО. Направлен заявителю</v>
      </c>
      <c r="E1807" s="3"/>
    </row>
    <row r="1808" spans="1:5" x14ac:dyDescent="0.25">
      <c r="A1808" s="1" t="str">
        <f>'[1]регистрация договоров'!$R2167</f>
        <v>б/н от 20.11.2019</v>
      </c>
      <c r="B1808" s="1" t="str">
        <f>'[1]регистрация договоров'!$S2167</f>
        <v>9/6142 от 20.11.19</v>
      </c>
      <c r="C1808" s="2">
        <f>'[1]регистрация договоров'!$B2167</f>
        <v>43789</v>
      </c>
      <c r="D1808" s="1" t="str">
        <f>'[1]регистрация договоров'!$Q2167</f>
        <v>Заключен. Не исполнен</v>
      </c>
      <c r="E1808" s="3"/>
    </row>
    <row r="1809" spans="1:5" x14ac:dyDescent="0.25">
      <c r="A1809" s="1" t="str">
        <f>'[1]регистрация договоров'!$R2168</f>
        <v>б/н от 20.11.2019</v>
      </c>
      <c r="B1809" s="1" t="str">
        <f>'[1]регистрация договоров'!$S2168</f>
        <v>9/6141 от 20.11.19</v>
      </c>
      <c r="C1809" s="2">
        <f>'[1]регистрация договоров'!$B2168</f>
        <v>43789</v>
      </c>
      <c r="D1809" s="1" t="str">
        <f>'[1]регистрация договоров'!$Q2168</f>
        <v>Заключен. Исполнен</v>
      </c>
      <c r="E1809" s="3"/>
    </row>
    <row r="1810" spans="1:5" x14ac:dyDescent="0.25">
      <c r="A1810" s="1" t="str">
        <f>'[1]регистрация договоров'!$R2169</f>
        <v>б/н от  06.11.2019</v>
      </c>
      <c r="B1810" s="1" t="str">
        <f>'[1]регистрация договоров'!$S2169</f>
        <v>9/5842 от 06.11.2019</v>
      </c>
      <c r="C1810" s="2">
        <f>'[1]регистрация договоров'!$B2169</f>
        <v>43775</v>
      </c>
      <c r="D1810" s="1" t="str">
        <f>'[1]регистрация договоров'!$Q2169</f>
        <v>Заключен. Исполнен</v>
      </c>
      <c r="E1810" s="3"/>
    </row>
    <row r="1811" spans="1:5" x14ac:dyDescent="0.25">
      <c r="A1811" s="1" t="str">
        <f>'[1]регистрация договоров'!$R2170</f>
        <v>б/н от 05.11.2019</v>
      </c>
      <c r="B1811" s="1" t="str">
        <f>'[1]регистрация договоров'!$S2170</f>
        <v>9/5777 от 05.11.19</v>
      </c>
      <c r="C1811" s="2">
        <f>'[1]регистрация договоров'!$B2170</f>
        <v>43774</v>
      </c>
      <c r="D1811" s="1" t="str">
        <f>'[1]регистрация договоров'!$Q2170</f>
        <v>АННУЛИРОВАН</v>
      </c>
      <c r="E1811" s="3"/>
    </row>
    <row r="1812" spans="1:5" x14ac:dyDescent="0.25">
      <c r="A1812" s="1" t="str">
        <f>'[1]регистрация договоров'!$R2171</f>
        <v>б/н от 07.11.2019</v>
      </c>
      <c r="B1812" s="1" t="str">
        <f>'[1]регистрация договоров'!$S2171</f>
        <v>9/5848 от 07.11.19</v>
      </c>
      <c r="C1812" s="2">
        <f>'[1]регистрация договоров'!$B2171</f>
        <v>43776</v>
      </c>
      <c r="D1812" s="1" t="str">
        <f>'[1]регистрация договоров'!$Q2171</f>
        <v>Заключен. Исполнен</v>
      </c>
      <c r="E1812" s="3"/>
    </row>
    <row r="1813" spans="1:5" x14ac:dyDescent="0.25">
      <c r="A1813" s="1" t="str">
        <f>'[1]регистрация договоров'!$R2172</f>
        <v>б/н от 14.11.2019</v>
      </c>
      <c r="B1813" s="1" t="str">
        <f>'[1]регистрация договоров'!$S2172</f>
        <v>9/5985 от 14.11.19</v>
      </c>
      <c r="C1813" s="2">
        <f>'[1]регистрация договоров'!$B2172</f>
        <v>43783</v>
      </c>
      <c r="D1813" s="1" t="str">
        <f>'[1]регистрация договоров'!$Q2172</f>
        <v>АННУЛИРОВАН</v>
      </c>
      <c r="E1813" s="3"/>
    </row>
    <row r="1814" spans="1:5" x14ac:dyDescent="0.25">
      <c r="A1814" s="1" t="str">
        <f>'[1]регистрация договоров'!$R2173</f>
        <v>б/н от 04.12.2019</v>
      </c>
      <c r="B1814" s="1" t="str">
        <f>'[1]регистрация договоров'!$S2173</f>
        <v>9/6430 от 04.12.2019
9/6135</v>
      </c>
      <c r="C1814" s="2">
        <f>'[1]регистрация договоров'!$B2173</f>
        <v>43803</v>
      </c>
      <c r="D1814" s="1" t="str">
        <f>'[1]регистрация договоров'!$Q2173</f>
        <v>Заключен. Исполнен</v>
      </c>
      <c r="E1814" s="3"/>
    </row>
    <row r="1815" spans="1:5" x14ac:dyDescent="0.25">
      <c r="A1815" s="1" t="str">
        <f>'[1]регистрация договоров'!$R2174</f>
        <v>б/н от 29.11.2019</v>
      </c>
      <c r="B1815" s="1" t="str">
        <f>'[1]регистрация договоров'!$S2174</f>
        <v>9/6356 от 29.11.19</v>
      </c>
      <c r="C1815" s="2">
        <f>'[1]регистрация договоров'!$B2174</f>
        <v>43798</v>
      </c>
      <c r="D1815" s="1" t="str">
        <f>'[1]регистрация договоров'!$Q2174</f>
        <v>Заключен. Исполнен</v>
      </c>
      <c r="E1815" s="3"/>
    </row>
    <row r="1816" spans="1:5" x14ac:dyDescent="0.25">
      <c r="A1816" s="1" t="str">
        <f>'[1]регистрация договоров'!$R2175</f>
        <v>б/н от 27.11.2019</v>
      </c>
      <c r="B1816" s="1" t="str">
        <f>'[1]регистрация договоров'!$S2175</f>
        <v>9/6286 от 27.11.2019</v>
      </c>
      <c r="C1816" s="2">
        <f>'[1]регистрация договоров'!$B2175</f>
        <v>43796</v>
      </c>
      <c r="D1816" s="1" t="str">
        <f>'[1]регистрация договоров'!$Q2175</f>
        <v>Заключен. Исполнен</v>
      </c>
      <c r="E1816" s="3"/>
    </row>
    <row r="1817" spans="1:5" x14ac:dyDescent="0.25">
      <c r="A1817" s="1" t="str">
        <f>'[1]регистрация договоров'!$R2176</f>
        <v>б/н от 18.11.2019</v>
      </c>
      <c r="B1817" s="1" t="str">
        <f>'[1]регистрация договоров'!$S2176</f>
        <v>9/6076 от 18.11.2019</v>
      </c>
      <c r="C1817" s="2">
        <f>'[1]регистрация договоров'!$B2176</f>
        <v>43787</v>
      </c>
      <c r="D1817" s="1" t="str">
        <f>'[1]регистрация договоров'!$Q2176</f>
        <v>Согласован. Подписан со стороны СО. Направлен заявителю</v>
      </c>
      <c r="E1817" s="3"/>
    </row>
    <row r="1818" spans="1:5" x14ac:dyDescent="0.25">
      <c r="A1818" s="1" t="str">
        <f>'[1]регистрация договоров'!$R2177</f>
        <v>б/н от 21.11.2019</v>
      </c>
      <c r="B1818" s="1" t="str">
        <f>'[1]регистрация договоров'!$S2177</f>
        <v>9/6168 от 21.11.19</v>
      </c>
      <c r="C1818" s="2">
        <f>'[1]регистрация договоров'!$B2177</f>
        <v>43790</v>
      </c>
      <c r="D1818" s="1" t="str">
        <f>'[1]регистрация договоров'!$Q2177</f>
        <v>Заключен. Исполнен</v>
      </c>
      <c r="E1818" s="3"/>
    </row>
    <row r="1819" spans="1:5" x14ac:dyDescent="0.25">
      <c r="A1819" s="1" t="str">
        <f>'[1]регистрация договоров'!$R2178</f>
        <v>б/н от 09.12.2019</v>
      </c>
      <c r="B1819" s="1" t="str">
        <f>'[1]регистрация договоров'!$S2178</f>
        <v>9/6521 от 09.12.19
9/6355</v>
      </c>
      <c r="C1819" s="2">
        <f>'[1]регистрация договоров'!$B2178</f>
        <v>43808</v>
      </c>
      <c r="D1819" s="1" t="str">
        <f>'[1]регистрация договоров'!$Q2178</f>
        <v>Заключен. Исполнен</v>
      </c>
      <c r="E1819" s="3"/>
    </row>
    <row r="1820" spans="1:5" x14ac:dyDescent="0.25">
      <c r="A1820" s="1" t="str">
        <f>'[1]регистрация договоров'!$R2179</f>
        <v>б/н от 29.11.2019</v>
      </c>
      <c r="B1820" s="1" t="str">
        <f>'[1]регистрация договоров'!$S2179</f>
        <v>9/6357 от 29.11.19</v>
      </c>
      <c r="C1820" s="2">
        <f>'[1]регистрация договоров'!$B2179</f>
        <v>43798</v>
      </c>
      <c r="D1820" s="1" t="str">
        <f>'[1]регистрация договоров'!$Q2179</f>
        <v>Заключен. Исполнен</v>
      </c>
      <c r="E1820" s="3"/>
    </row>
    <row r="1821" spans="1:5" x14ac:dyDescent="0.25">
      <c r="A1821" s="1" t="str">
        <f>'[1]регистрация договоров'!$R2180</f>
        <v>б/н от 03.12.2019</v>
      </c>
      <c r="B1821" s="1" t="str">
        <f>'[1]регистрация договоров'!$S2180</f>
        <v>9/6400 от 03.12.19</v>
      </c>
      <c r="C1821" s="2">
        <f>'[1]регистрация договоров'!$B2180</f>
        <v>43802</v>
      </c>
      <c r="D1821" s="1" t="str">
        <f>'[1]регистрация договоров'!$Q2180</f>
        <v>Заключен. Исполнен</v>
      </c>
      <c r="E1821" s="3"/>
    </row>
    <row r="1822" spans="1:5" x14ac:dyDescent="0.25">
      <c r="A1822" s="1" t="str">
        <f>'[1]регистрация договоров'!$R2181</f>
        <v>б/н от 10.12.2019</v>
      </c>
      <c r="B1822" s="1" t="str">
        <f>'[1]регистрация договоров'!$S2181</f>
        <v>9/6549 от 10.12.19</v>
      </c>
      <c r="C1822" s="2">
        <f>'[1]регистрация договоров'!$B2181</f>
        <v>43809</v>
      </c>
      <c r="D1822" s="1" t="str">
        <f>'[1]регистрация договоров'!$Q2181</f>
        <v>Заключен. Исполнен</v>
      </c>
      <c r="E1822" s="3"/>
    </row>
    <row r="1823" spans="1:5" x14ac:dyDescent="0.25">
      <c r="A1823" s="1" t="str">
        <f>'[1]регистрация договоров'!$R2182</f>
        <v>б/н от 10.12.2019</v>
      </c>
      <c r="B1823" s="1" t="str">
        <f>'[1]регистрация договоров'!$S2182</f>
        <v>9/6550 от 10.12.19</v>
      </c>
      <c r="C1823" s="2">
        <f>'[1]регистрация договоров'!$B2182</f>
        <v>43809</v>
      </c>
      <c r="D1823" s="1" t="str">
        <f>'[1]регистрация договоров'!$Q2182</f>
        <v>Заключен. Исполнен</v>
      </c>
      <c r="E1823" s="3"/>
    </row>
    <row r="1824" spans="1:5" x14ac:dyDescent="0.25">
      <c r="A1824" s="1" t="str">
        <f>'[1]регистрация договоров'!$R2183</f>
        <v>б/н от 09.12.2019</v>
      </c>
      <c r="B1824" s="1" t="str">
        <f>'[1]регистрация договоров'!$S2183</f>
        <v>9/6547 от 09.12.19</v>
      </c>
      <c r="C1824" s="2">
        <f>'[1]регистрация договоров'!$B2183</f>
        <v>43808</v>
      </c>
      <c r="D1824" s="1" t="str">
        <f>'[1]регистрация договоров'!$Q2183</f>
        <v>Заключен. Исполнен</v>
      </c>
      <c r="E1824" s="3"/>
    </row>
    <row r="1825" spans="1:5" x14ac:dyDescent="0.25">
      <c r="A1825" s="1" t="str">
        <f>'[1]регистрация договоров'!$R2184</f>
        <v>б/н от 09.12.2019</v>
      </c>
      <c r="B1825" s="1" t="str">
        <f>'[1]регистрация договоров'!$S2184</f>
        <v>9/6548 от 09.12.19</v>
      </c>
      <c r="C1825" s="2">
        <f>'[1]регистрация договоров'!$B2184</f>
        <v>43808</v>
      </c>
      <c r="D1825" s="1" t="str">
        <f>'[1]регистрация договоров'!$Q2184</f>
        <v>Заключен. Исполнен</v>
      </c>
      <c r="E1825" s="3"/>
    </row>
    <row r="1826" spans="1:5" x14ac:dyDescent="0.25">
      <c r="A1826" s="1" t="str">
        <f>'[1]регистрация договоров'!$R2185</f>
        <v>б/н от 09.12.2019</v>
      </c>
      <c r="B1826" s="1" t="str">
        <f>'[1]регистрация договоров'!$S2185</f>
        <v>9/6546 от 09.12.19</v>
      </c>
      <c r="C1826" s="2">
        <f>'[1]регистрация договоров'!$B2185</f>
        <v>43808</v>
      </c>
      <c r="D1826" s="1" t="str">
        <f>'[1]регистрация договоров'!$Q2185</f>
        <v>Заключен. Исполнен</v>
      </c>
      <c r="E1826" s="3"/>
    </row>
    <row r="1827" spans="1:5" x14ac:dyDescent="0.25">
      <c r="A1827" s="1" t="str">
        <f>'[1]регистрация договоров'!$R2186</f>
        <v>б/н от 10.12.2019</v>
      </c>
      <c r="B1827" s="1" t="str">
        <f>'[1]регистрация договоров'!$S2186</f>
        <v>9/6551 от 10.12.19</v>
      </c>
      <c r="C1827" s="2">
        <f>'[1]регистрация договоров'!$B2186</f>
        <v>43809</v>
      </c>
      <c r="D1827" s="1" t="str">
        <f>'[1]регистрация договоров'!$Q2186</f>
        <v>Заключен. Исполнен</v>
      </c>
      <c r="E1827" s="3"/>
    </row>
    <row r="1828" spans="1:5" x14ac:dyDescent="0.25">
      <c r="A1828" s="1" t="str">
        <f>'[1]регистрация договоров'!$R2187</f>
        <v>б/н от 11.12.2019</v>
      </c>
      <c r="B1828" s="1" t="str">
        <f>'[1]регистрация договоров'!$S2187</f>
        <v>9/6623 от 11.12.2019</v>
      </c>
      <c r="C1828" s="2">
        <f>'[1]регистрация договоров'!$B2187</f>
        <v>43810</v>
      </c>
      <c r="D1828" s="1" t="str">
        <f>'[1]регистрация договоров'!$Q2187</f>
        <v>АННУЛИРОВАН</v>
      </c>
      <c r="E1828" s="3"/>
    </row>
    <row r="1829" spans="1:5" x14ac:dyDescent="0.25">
      <c r="A1829" s="1" t="str">
        <f>'[1]регистрация договоров'!$R2188</f>
        <v>б/н от 12.12.2019</v>
      </c>
      <c r="B1829" s="1" t="str">
        <f>'[1]регистрация договоров'!$S2188</f>
        <v>9/6629 от 12.12.19</v>
      </c>
      <c r="C1829" s="2">
        <f>'[1]регистрация договоров'!$B2188</f>
        <v>43811</v>
      </c>
      <c r="D1829" s="1" t="str">
        <f>'[1]регистрация договоров'!$Q2188</f>
        <v>Заключен. Исполнен</v>
      </c>
      <c r="E1829" s="3"/>
    </row>
    <row r="1830" spans="1:5" x14ac:dyDescent="0.25">
      <c r="A1830" s="1" t="str">
        <f>'[1]регистрация договоров'!$R2189</f>
        <v>б/н от 12.12.2019</v>
      </c>
      <c r="B1830" s="1" t="str">
        <f>'[1]регистрация договоров'!$S2189</f>
        <v>9/6630 от 12.12.19</v>
      </c>
      <c r="C1830" s="2">
        <f>'[1]регистрация договоров'!$B2189</f>
        <v>43811</v>
      </c>
      <c r="D1830" s="1" t="str">
        <f>'[1]регистрация договоров'!$Q2189</f>
        <v>Заключен. Исполнен</v>
      </c>
      <c r="E1830" s="3"/>
    </row>
    <row r="1831" spans="1:5" x14ac:dyDescent="0.25">
      <c r="A1831" s="1" t="str">
        <f>'[1]регистрация договоров'!$R2190</f>
        <v>б/н от 10.12.2019</v>
      </c>
      <c r="B1831" s="1" t="str">
        <f>'[1]регистрация договоров'!$S2190</f>
        <v>9/6564 от 10.12.19</v>
      </c>
      <c r="C1831" s="2">
        <f>'[1]регистрация договоров'!$B2190</f>
        <v>43809</v>
      </c>
      <c r="D1831" s="1" t="str">
        <f>'[1]регистрация договоров'!$Q2190</f>
        <v>Заключен. исполнен</v>
      </c>
      <c r="E1831" s="3"/>
    </row>
    <row r="1832" spans="1:5" x14ac:dyDescent="0.25">
      <c r="A1832" s="1" t="str">
        <f>'[1]регистрация договоров'!$R2191</f>
        <v>б/н от 10.12.2019</v>
      </c>
      <c r="B1832" s="1" t="str">
        <f>'[1]регистрация договоров'!$S2191</f>
        <v>9/6566 от 10.12.19</v>
      </c>
      <c r="C1832" s="2">
        <f>'[1]регистрация договоров'!$B2191</f>
        <v>43809</v>
      </c>
      <c r="D1832" s="1" t="str">
        <f>'[1]регистрация договоров'!$Q2191</f>
        <v>Заключен. Исполнен</v>
      </c>
      <c r="E1832" s="3"/>
    </row>
    <row r="1833" spans="1:5" x14ac:dyDescent="0.25">
      <c r="A1833" s="1" t="str">
        <f>'[1]регистрация договоров'!$R2192</f>
        <v>б/н от 10.12.2019</v>
      </c>
      <c r="B1833" s="1" t="str">
        <f>'[1]регистрация договоров'!$S2192</f>
        <v>9/6570 от 10.12.19</v>
      </c>
      <c r="C1833" s="2">
        <f>'[1]регистрация договоров'!$B2192</f>
        <v>43809</v>
      </c>
      <c r="D1833" s="1" t="str">
        <f>'[1]регистрация договоров'!$Q2192</f>
        <v>Заключен. Исполнен</v>
      </c>
      <c r="E1833" s="3"/>
    </row>
    <row r="1834" spans="1:5" x14ac:dyDescent="0.25">
      <c r="A1834" s="1" t="str">
        <f>'[1]регистрация договоров'!$R2193</f>
        <v>б/н от 10.12.2019</v>
      </c>
      <c r="B1834" s="1" t="str">
        <f>'[1]регистрация договоров'!$S2193</f>
        <v>9/6569 от 10.12.19</v>
      </c>
      <c r="C1834" s="2">
        <f>'[1]регистрация договоров'!$B2193</f>
        <v>43809</v>
      </c>
      <c r="D1834" s="1" t="str">
        <f>'[1]регистрация договоров'!$Q2193</f>
        <v>Заключен. Исполнен</v>
      </c>
      <c r="E1834" s="3"/>
    </row>
    <row r="1835" spans="1:5" x14ac:dyDescent="0.25">
      <c r="A1835" s="1" t="str">
        <f>'[1]регистрация договоров'!$R2194</f>
        <v>б/н от 11.12.2019</v>
      </c>
      <c r="B1835" s="1" t="str">
        <f>'[1]регистрация договоров'!$S2194</f>
        <v>9/6612 от 11.12.19</v>
      </c>
      <c r="C1835" s="2">
        <f>'[1]регистрация договоров'!$B2194</f>
        <v>43810</v>
      </c>
      <c r="D1835" s="1" t="str">
        <f>'[1]регистрация договоров'!$Q2194</f>
        <v>Заключен. Исполнен</v>
      </c>
      <c r="E1835" s="3"/>
    </row>
    <row r="1836" spans="1:5" x14ac:dyDescent="0.25">
      <c r="A1836" s="1" t="str">
        <f>'[1]регистрация договоров'!$R2195</f>
        <v>б/н от 22.11.2019</v>
      </c>
      <c r="B1836" s="1" t="str">
        <f>'[1]регистрация договоров'!$S2195</f>
        <v>9/6219 от 22.11.2019</v>
      </c>
      <c r="C1836" s="2">
        <f>'[1]регистрация договоров'!$B2195</f>
        <v>43791</v>
      </c>
      <c r="D1836" s="1" t="str">
        <f>'[1]регистрация договоров'!$Q2195</f>
        <v>Заключен. Исполнен</v>
      </c>
      <c r="E1836" s="3"/>
    </row>
    <row r="1837" spans="1:5" x14ac:dyDescent="0.25">
      <c r="A1837" s="1" t="str">
        <f>'[1]регистрация договоров'!$R2196</f>
        <v>б/н от 17.12.2019</v>
      </c>
      <c r="B1837" s="1" t="str">
        <f>'[1]регистрация договоров'!$S2196</f>
        <v>9/6734 от 17.12.19</v>
      </c>
      <c r="C1837" s="2">
        <f>'[1]регистрация договоров'!$B2196</f>
        <v>43816</v>
      </c>
      <c r="D1837" s="1" t="str">
        <f>'[1]регистрация договоров'!$Q2196</f>
        <v>АННУЛИРОВАН</v>
      </c>
      <c r="E1837" s="3"/>
    </row>
    <row r="1838" spans="1:5" x14ac:dyDescent="0.25">
      <c r="A1838" s="1" t="str">
        <f>'[1]регистрация договоров'!$R2197</f>
        <v>б/н от 17.12.2019</v>
      </c>
      <c r="B1838" s="1" t="str">
        <f>'[1]регистрация договоров'!$S2197</f>
        <v>9/6735 от 17.12.19</v>
      </c>
      <c r="C1838" s="2">
        <f>'[1]регистрация договоров'!$B2197</f>
        <v>43816</v>
      </c>
      <c r="D1838" s="1" t="str">
        <f>'[1]регистрация договоров'!$Q2197</f>
        <v>Заключен. Исполнен</v>
      </c>
      <c r="E1838" s="3"/>
    </row>
    <row r="1839" spans="1:5" x14ac:dyDescent="0.25">
      <c r="A1839" s="1" t="str">
        <f>'[1]регистрация договоров'!$R2198</f>
        <v>б/н от 10.12.2019</v>
      </c>
      <c r="B1839" s="1" t="str">
        <f>'[1]регистрация договоров'!$S2198</f>
        <v>9/6568 от 10.12.19</v>
      </c>
      <c r="C1839" s="2">
        <f>'[1]регистрация договоров'!$B2198</f>
        <v>43809</v>
      </c>
      <c r="D1839" s="1" t="str">
        <f>'[1]регистрация договоров'!$Q2198</f>
        <v>АННУЛИРОВАН</v>
      </c>
      <c r="E1839" s="3"/>
    </row>
    <row r="1840" spans="1:5" x14ac:dyDescent="0.25">
      <c r="A1840" s="1" t="str">
        <f>'[1]регистрация договоров'!$R2199</f>
        <v>б/н от 10.12.2019</v>
      </c>
      <c r="B1840" s="1" t="str">
        <f>'[1]регистрация договоров'!$S2199</f>
        <v>9/6567 от 10.12.19</v>
      </c>
      <c r="C1840" s="2">
        <f>'[1]регистрация договоров'!$B2199</f>
        <v>43809</v>
      </c>
      <c r="D1840" s="1" t="str">
        <f>'[1]регистрация договоров'!$Q2199</f>
        <v>АННУЛИРОВАН</v>
      </c>
      <c r="E1840" s="3"/>
    </row>
    <row r="1841" spans="1:5" x14ac:dyDescent="0.25">
      <c r="A1841" s="1" t="str">
        <f>'[1]регистрация договоров'!$R2200</f>
        <v>б/н от 20.12.2019</v>
      </c>
      <c r="B1841" s="1" t="str">
        <f>'[1]регистрация договоров'!$S2200</f>
        <v>9/6832 от 20.12.19</v>
      </c>
      <c r="C1841" s="2">
        <f>'[1]регистрация договоров'!$B2200</f>
        <v>43819</v>
      </c>
      <c r="D1841" s="1" t="str">
        <f>'[1]регистрация договоров'!$Q2200</f>
        <v>Заключен. Исполнен</v>
      </c>
      <c r="E1841" s="3"/>
    </row>
    <row r="1842" spans="1:5" x14ac:dyDescent="0.25">
      <c r="A1842" s="1" t="str">
        <f>'[1]регистрация договоров'!$R2201</f>
        <v>б/н от 20.12.2019</v>
      </c>
      <c r="B1842" s="1" t="str">
        <f>'[1]регистрация договоров'!$S2201</f>
        <v>9/6833 от 20.12.19</v>
      </c>
      <c r="C1842" s="2">
        <f>'[1]регистрация договоров'!$B2201</f>
        <v>43819</v>
      </c>
      <c r="D1842" s="1" t="str">
        <f>'[1]регистрация договоров'!$Q2201</f>
        <v>Заключен. Исполнен</v>
      </c>
      <c r="E1842" s="3"/>
    </row>
    <row r="1843" spans="1:5" x14ac:dyDescent="0.25">
      <c r="A1843" s="1">
        <f>'[1]регистрация договоров'!$R2202</f>
        <v>0</v>
      </c>
      <c r="B1843" s="1">
        <f>'[1]регистрация договоров'!$S2202</f>
        <v>0</v>
      </c>
      <c r="C1843" s="2">
        <f>'[1]регистрация договоров'!$B2202</f>
        <v>0</v>
      </c>
      <c r="D1843" s="1">
        <f>'[1]регистрация договоров'!$Q2202</f>
        <v>0</v>
      </c>
      <c r="E1843" s="3"/>
    </row>
    <row r="1844" spans="1:5" x14ac:dyDescent="0.25">
      <c r="A1844" s="1" t="str">
        <f>'[1]регистрация договоров'!$R2203</f>
        <v>б/н от 19.12.2019</v>
      </c>
      <c r="B1844" s="1" t="str">
        <f>'[1]регистрация договоров'!$S2203</f>
        <v>9/6818 от 19.12.19</v>
      </c>
      <c r="C1844" s="2">
        <f>'[1]регистрация договоров'!$B2203</f>
        <v>43818</v>
      </c>
      <c r="D1844" s="1" t="str">
        <f>'[1]регистрация договоров'!$Q2203</f>
        <v>Заключен. Исполнен</v>
      </c>
      <c r="E1844" s="3"/>
    </row>
    <row r="1845" spans="1:5" x14ac:dyDescent="0.25">
      <c r="A1845" s="1" t="str">
        <f>'[1]регистрация договоров'!$R2204</f>
        <v>б/н от 25.12.2019</v>
      </c>
      <c r="B1845" s="1" t="str">
        <f>'[1]регистрация договоров'!$S2204</f>
        <v>9/6933 от 25.12.19</v>
      </c>
      <c r="C1845" s="2">
        <f>'[1]регистрация договоров'!$B2204</f>
        <v>43824</v>
      </c>
      <c r="D1845" s="1" t="str">
        <f>'[1]регистрация договоров'!$Q2204</f>
        <v>Заключен. Исполнен</v>
      </c>
      <c r="E1845" s="3"/>
    </row>
    <row r="1846" spans="1:5" x14ac:dyDescent="0.25">
      <c r="A1846" s="1" t="str">
        <f>'[1]регистрация договоров'!$R2205</f>
        <v>б/н от 25.12.2019</v>
      </c>
      <c r="B1846" s="1" t="str">
        <f>'[1]регистрация договоров'!$S2205</f>
        <v>9/6910 от 24.12.19</v>
      </c>
      <c r="C1846" s="2">
        <f>'[1]регистрация договоров'!$B2205</f>
        <v>43823</v>
      </c>
      <c r="D1846" s="1" t="str">
        <f>'[1]регистрация договоров'!$Q2205</f>
        <v>Заключен. Исполнен</v>
      </c>
      <c r="E1846" s="3"/>
    </row>
    <row r="1847" spans="1:5" x14ac:dyDescent="0.25">
      <c r="A1847" s="1" t="str">
        <f>'[1]регистрация договоров'!$R2206</f>
        <v>б/н от 26.12.2019</v>
      </c>
      <c r="B1847" s="1" t="str">
        <f>'[1]регистрация договоров'!$S2206</f>
        <v>9/6990 от 26.12.19</v>
      </c>
      <c r="C1847" s="2">
        <f>'[1]регистрация договоров'!$B2206</f>
        <v>43825</v>
      </c>
      <c r="D1847" s="1" t="str">
        <f>'[1]регистрация договоров'!$Q2206</f>
        <v>Заключен. Исполнен</v>
      </c>
      <c r="E1847" s="3"/>
    </row>
    <row r="1848" spans="1:5" x14ac:dyDescent="0.25">
      <c r="A1848" s="1" t="str">
        <f>'[1]регистрация договоров'!$R2207</f>
        <v>б/н от 26.12.2019</v>
      </c>
      <c r="B1848" s="1" t="str">
        <f>'[1]регистрация договоров'!$S2207</f>
        <v>9/6991 от 26.12.19</v>
      </c>
      <c r="C1848" s="2">
        <f>'[1]регистрация договоров'!$B2207</f>
        <v>43825</v>
      </c>
      <c r="D1848" s="1" t="str">
        <f>'[1]регистрация договоров'!$Q2207</f>
        <v>Заключен. Не исполнен</v>
      </c>
      <c r="E1848" s="3"/>
    </row>
    <row r="1849" spans="1:5" x14ac:dyDescent="0.25">
      <c r="A1849" s="1" t="str">
        <f>'[1]регистрация договоров'!$R2208</f>
        <v>б/н от 25.12.2019</v>
      </c>
      <c r="B1849" s="1" t="str">
        <f>'[1]регистрация договоров'!$S2208</f>
        <v>9/6942 от 25.12.19</v>
      </c>
      <c r="C1849" s="2">
        <f>'[1]регистрация договоров'!$B2208</f>
        <v>43824</v>
      </c>
      <c r="D1849" s="1" t="str">
        <f>'[1]регистрация договоров'!$Q2208</f>
        <v>Заключен. Исполнен</v>
      </c>
      <c r="E1849" s="3"/>
    </row>
    <row r="1850" spans="1:5" x14ac:dyDescent="0.25">
      <c r="A1850" s="1" t="str">
        <f>'[1]регистрация договоров'!$R2209</f>
        <v>б/н от 25.12.2019</v>
      </c>
      <c r="B1850" s="1" t="str">
        <f>'[1]регистрация договоров'!$S2209</f>
        <v>9/6941 от 25.12.19</v>
      </c>
      <c r="C1850" s="2">
        <f>'[1]регистрация договоров'!$B2209</f>
        <v>43824</v>
      </c>
      <c r="D1850" s="1" t="str">
        <f>'[1]регистрация договоров'!$Q2209</f>
        <v>Заключен. Исполнен</v>
      </c>
      <c r="E1850" s="3"/>
    </row>
    <row r="1851" spans="1:5" x14ac:dyDescent="0.25">
      <c r="A1851" s="1" t="str">
        <f>'[1]регистрация договоров'!$R2210</f>
        <v>б/н от 23.12.2019</v>
      </c>
      <c r="B1851" s="1" t="str">
        <f>'[1]регистрация договоров'!$S2210</f>
        <v>9/6900 от 23.12.19</v>
      </c>
      <c r="C1851" s="2">
        <f>'[1]регистрация договоров'!$B2210</f>
        <v>43822</v>
      </c>
      <c r="D1851" s="1" t="str">
        <f>'[1]регистрация договоров'!$Q2210</f>
        <v>Заключен. Исполнен</v>
      </c>
      <c r="E1851" s="3"/>
    </row>
    <row r="1852" spans="1:5" x14ac:dyDescent="0.25">
      <c r="A1852" s="1" t="str">
        <f>'[1]регистрация договоров'!$R2211</f>
        <v>б/н от 10.12.2019</v>
      </c>
      <c r="B1852" s="1" t="str">
        <f>'[1]регистрация договоров'!$S2211</f>
        <v>9/6573 от 10.12.19</v>
      </c>
      <c r="C1852" s="2">
        <f>'[1]регистрация договоров'!$B2211</f>
        <v>43809</v>
      </c>
      <c r="D1852" s="1" t="str">
        <f>'[1]регистрация договоров'!$Q2211</f>
        <v>Заключен. Исполнен</v>
      </c>
      <c r="E1852" s="3"/>
    </row>
    <row r="1853" spans="1:5" x14ac:dyDescent="0.25">
      <c r="A1853" s="1" t="str">
        <f>'[1]регистрация договоров'!$R2212</f>
        <v>б/н от 10.12.2019</v>
      </c>
      <c r="B1853" s="1" t="str">
        <f>'[1]регистрация договоров'!$S2212</f>
        <v>9/6574 от 10.12.19</v>
      </c>
      <c r="C1853" s="2">
        <f>'[1]регистрация договоров'!$B2212</f>
        <v>43809</v>
      </c>
      <c r="D1853" s="1" t="str">
        <f>'[1]регистрация договоров'!$Q2212</f>
        <v>Заключен. Исполнен</v>
      </c>
      <c r="E1853" s="3"/>
    </row>
    <row r="1854" spans="1:5" x14ac:dyDescent="0.25">
      <c r="A1854" s="1" t="str">
        <f>'[1]регистрация договоров'!$R2213</f>
        <v>б/н от 09.01.2020</v>
      </c>
      <c r="B1854" s="1" t="str">
        <f>'[1]регистрация договоров'!$S2213</f>
        <v>9/0004 от 09.01.20</v>
      </c>
      <c r="C1854" s="2">
        <f>'[1]регистрация договоров'!$B2213</f>
        <v>43839</v>
      </c>
      <c r="D1854" s="1" t="str">
        <f>'[1]регистрация договоров'!$Q2213</f>
        <v>Заключен. Исполнен</v>
      </c>
      <c r="E1854" s="3"/>
    </row>
    <row r="1855" spans="1:5" x14ac:dyDescent="0.25">
      <c r="A1855" s="1" t="str">
        <f>'[1]регистрация договоров'!$R2214</f>
        <v>б/н от 09.01.2020</v>
      </c>
      <c r="B1855" s="1" t="str">
        <f>'[1]регистрация договоров'!$S2214</f>
        <v>9/0005 от 09.01.20</v>
      </c>
      <c r="C1855" s="2">
        <f>'[1]регистрация договоров'!$B2214</f>
        <v>43839</v>
      </c>
      <c r="D1855" s="1" t="str">
        <f>'[1]регистрация договоров'!$Q2214</f>
        <v>Заключен. Исполнен</v>
      </c>
      <c r="E1855" s="3"/>
    </row>
    <row r="1856" spans="1:5" x14ac:dyDescent="0.25">
      <c r="A1856" s="1" t="str">
        <f>'[1]регистрация договоров'!$R2215</f>
        <v>б/н от 10.01.2020</v>
      </c>
      <c r="B1856" s="1" t="str">
        <f>'[1]регистрация договоров'!$S2215</f>
        <v>9/0075 от 10.01.2020</v>
      </c>
      <c r="C1856" s="2">
        <f>'[1]регистрация договоров'!$B2215</f>
        <v>43840</v>
      </c>
      <c r="D1856" s="1" t="str">
        <f>'[1]регистрация договоров'!$Q2215</f>
        <v>Заключен. Исполнен</v>
      </c>
      <c r="E1856" s="3"/>
    </row>
    <row r="1857" spans="1:5" x14ac:dyDescent="0.25">
      <c r="A1857" s="1" t="str">
        <f>'[1]регистрация договоров'!$R2216</f>
        <v>б/н от 10.01.2020</v>
      </c>
      <c r="B1857" s="1" t="str">
        <f>'[1]регистрация договоров'!$S2216</f>
        <v>9/0071 от 10.01.2020</v>
      </c>
      <c r="C1857" s="2">
        <f>'[1]регистрация договоров'!$B2216</f>
        <v>43840</v>
      </c>
      <c r="D1857" s="1" t="str">
        <f>'[1]регистрация договоров'!$Q2216</f>
        <v>Заключен. Не исполнен</v>
      </c>
      <c r="E1857" s="3"/>
    </row>
    <row r="1858" spans="1:5" x14ac:dyDescent="0.25">
      <c r="A1858" s="1" t="str">
        <f>'[1]регистрация договоров'!$R2217</f>
        <v>б/н от 09.01.2020</v>
      </c>
      <c r="B1858" s="1" t="str">
        <f>'[1]регистрация договоров'!$S2217</f>
        <v>9/0019 от 09.01.20</v>
      </c>
      <c r="C1858" s="2">
        <f>'[1]регистрация договоров'!$B2217</f>
        <v>43839</v>
      </c>
      <c r="D1858" s="1" t="str">
        <f>'[1]регистрация договоров'!$Q2217</f>
        <v>Заключен. Исполнен</v>
      </c>
      <c r="E1858" s="3"/>
    </row>
    <row r="1859" spans="1:5" x14ac:dyDescent="0.25">
      <c r="A1859" s="1" t="str">
        <f>'[1]регистрация договоров'!$R2218</f>
        <v>б/н от 10.01.2020</v>
      </c>
      <c r="B1859" s="1" t="str">
        <f>'[1]регистрация договоров'!$S2218</f>
        <v>9/0059 от 10.01.20</v>
      </c>
      <c r="C1859" s="2">
        <f>'[1]регистрация договоров'!$B2218</f>
        <v>43840</v>
      </c>
      <c r="D1859" s="1" t="str">
        <f>'[1]регистрация договоров'!$Q2218</f>
        <v>Заключен. Исполнен</v>
      </c>
      <c r="E1859" s="3"/>
    </row>
    <row r="1860" spans="1:5" x14ac:dyDescent="0.25">
      <c r="A1860" s="1" t="str">
        <f>'[1]регистрация договоров'!$R2219</f>
        <v>б/н от 10.01.2020</v>
      </c>
      <c r="B1860" s="1" t="str">
        <f>'[1]регистрация договоров'!$S2219</f>
        <v>9/0058 от 10.01.20</v>
      </c>
      <c r="C1860" s="2">
        <f>'[1]регистрация договоров'!$B2219</f>
        <v>43840</v>
      </c>
      <c r="D1860" s="1" t="str">
        <f>'[1]регистрация договоров'!$Q2219</f>
        <v>Заключен. Не исполнен</v>
      </c>
      <c r="E1860" s="3"/>
    </row>
    <row r="1861" spans="1:5" x14ac:dyDescent="0.25">
      <c r="A1861" s="1" t="str">
        <f>'[1]регистрация договоров'!$R2220</f>
        <v>б/н от 14.01.2020</v>
      </c>
      <c r="B1861" s="1" t="str">
        <f>'[1]регистрация договоров'!$S2220</f>
        <v>9/0138 от 14.01.20</v>
      </c>
      <c r="C1861" s="2">
        <f>'[1]регистрация договоров'!$B2220</f>
        <v>43844</v>
      </c>
      <c r="D1861" s="1" t="str">
        <f>'[1]регистрация договоров'!$Q2220</f>
        <v>Заключен. Исполнен</v>
      </c>
      <c r="E1861" s="3"/>
    </row>
    <row r="1862" spans="1:5" x14ac:dyDescent="0.25">
      <c r="A1862" s="1" t="str">
        <f>'[1]регистрация договоров'!$R2221</f>
        <v>б/н от 14.01.2020</v>
      </c>
      <c r="B1862" s="1" t="str">
        <f>'[1]регистрация договоров'!$S2221</f>
        <v>9/0137 от 14.01.20</v>
      </c>
      <c r="C1862" s="2">
        <f>'[1]регистрация договоров'!$B2221</f>
        <v>43844</v>
      </c>
      <c r="D1862" s="1" t="str">
        <f>'[1]регистрация договоров'!$Q2221</f>
        <v>Заключен. Исполнен</v>
      </c>
      <c r="E1862" s="3"/>
    </row>
    <row r="1863" spans="1:5" x14ac:dyDescent="0.25">
      <c r="A1863" s="1" t="str">
        <f>'[1]регистрация договоров'!$R2222</f>
        <v>б/н от 17.01.2020</v>
      </c>
      <c r="B1863" s="1" t="str">
        <f>'[1]регистрация договоров'!$S2222</f>
        <v>9/0242 от 17.01.20</v>
      </c>
      <c r="C1863" s="2">
        <f>'[1]регистрация договоров'!$B2222</f>
        <v>43847</v>
      </c>
      <c r="D1863" s="1" t="str">
        <f>'[1]регистрация договоров'!$Q2222</f>
        <v>Заключен. Исполнен</v>
      </c>
      <c r="E1863" s="3"/>
    </row>
    <row r="1864" spans="1:5" x14ac:dyDescent="0.25">
      <c r="A1864" s="1" t="str">
        <f>'[1]регистрация договоров'!$R2223</f>
        <v>б/н от 17.01.2020</v>
      </c>
      <c r="B1864" s="1" t="str">
        <f>'[1]регистрация договоров'!$S2223</f>
        <v>9/0237 от 17.01.20</v>
      </c>
      <c r="C1864" s="2">
        <f>'[1]регистрация договоров'!$B2223</f>
        <v>43847</v>
      </c>
      <c r="D1864" s="1" t="str">
        <f>'[1]регистрация договоров'!$Q2223</f>
        <v>Заключен. Не исполнен</v>
      </c>
      <c r="E1864" s="3"/>
    </row>
    <row r="1865" spans="1:5" x14ac:dyDescent="0.25">
      <c r="A1865" s="1" t="str">
        <f>'[1]регистрация договоров'!$R2224</f>
        <v>б/н от 20.01.2020</v>
      </c>
      <c r="B1865" s="1" t="str">
        <f>'[1]регистрация договоров'!$S2224</f>
        <v>9/0288 от 20.01.2020</v>
      </c>
      <c r="C1865" s="2">
        <f>'[1]регистрация договоров'!$B2224</f>
        <v>43850</v>
      </c>
      <c r="D1865" s="1" t="str">
        <f>'[1]регистрация договоров'!$Q2224</f>
        <v>Заключен. Исполнен</v>
      </c>
      <c r="E1865" s="3"/>
    </row>
    <row r="1866" spans="1:5" x14ac:dyDescent="0.25">
      <c r="A1866" s="1" t="str">
        <f>'[1]регистрация договоров'!$R2225</f>
        <v>б/н от 28.01.2020</v>
      </c>
      <c r="B1866" s="1" t="str">
        <f>'[1]регистрация договоров'!$S2225</f>
        <v>9/0419 от 28.01.2020</v>
      </c>
      <c r="C1866" s="2">
        <f>'[1]регистрация договоров'!$B2225</f>
        <v>43858</v>
      </c>
      <c r="D1866" s="1" t="str">
        <f>'[1]регистрация договоров'!$Q2225</f>
        <v>Заключен. Исполнен</v>
      </c>
      <c r="E1866" s="3"/>
    </row>
    <row r="1867" spans="1:5" x14ac:dyDescent="0.25">
      <c r="A1867" s="1" t="str">
        <f>'[1]регистрация договоров'!$R2226</f>
        <v>б/н от 28.01.2020</v>
      </c>
      <c r="B1867" s="1" t="str">
        <f>'[1]регистрация договоров'!$S2226</f>
        <v>9/0417 от 28.01.2020</v>
      </c>
      <c r="C1867" s="2">
        <f>'[1]регистрация договоров'!$B2226</f>
        <v>43858</v>
      </c>
      <c r="D1867" s="1" t="str">
        <f>'[1]регистрация договоров'!$Q2226</f>
        <v>Заключен. Исполнен</v>
      </c>
      <c r="E1867" s="3"/>
    </row>
    <row r="1868" spans="1:5" x14ac:dyDescent="0.25">
      <c r="A1868" s="1" t="str">
        <f>'[1]регистрация договоров'!$R2227</f>
        <v>б/н от 24.01.2020</v>
      </c>
      <c r="B1868" s="1" t="str">
        <f>'[1]регистрация договоров'!$S2227</f>
        <v>9/0361 от 24.01.20</v>
      </c>
      <c r="C1868" s="2">
        <f>'[1]регистрация договоров'!$B2227</f>
        <v>43854</v>
      </c>
      <c r="D1868" s="1" t="str">
        <f>'[1]регистрация договоров'!$Q2227</f>
        <v>Заключен. Исполнен</v>
      </c>
      <c r="E1868" s="3"/>
    </row>
    <row r="1869" spans="1:5" x14ac:dyDescent="0.25">
      <c r="A1869" s="1" t="str">
        <f>'[1]регистрация договоров'!$R2228</f>
        <v>б/н от 24.01.2020</v>
      </c>
      <c r="B1869" s="1" t="str">
        <f>'[1]регистрация договоров'!$S2228</f>
        <v>9/0365 от 24.01.20</v>
      </c>
      <c r="C1869" s="2">
        <f>'[1]регистрация договоров'!$B2228</f>
        <v>43854</v>
      </c>
      <c r="D1869" s="1" t="str">
        <f>'[1]регистрация договоров'!$Q2228</f>
        <v>Заключен. Исполнен</v>
      </c>
      <c r="E1869" s="3"/>
    </row>
    <row r="1870" spans="1:5" x14ac:dyDescent="0.25">
      <c r="A1870" s="1" t="str">
        <f>'[1]регистрация договоров'!$R2229</f>
        <v>б/н от  17.01.2020</v>
      </c>
      <c r="B1870" s="1" t="str">
        <f>'[1]регистрация договоров'!$S2229</f>
        <v>9/0255 от 17.01.2020</v>
      </c>
      <c r="C1870" s="2">
        <f>'[1]регистрация договоров'!$B2229</f>
        <v>43847</v>
      </c>
      <c r="D1870" s="1" t="str">
        <f>'[1]регистрация договоров'!$Q2229</f>
        <v>АННУЛИРОВАН</v>
      </c>
      <c r="E1870" s="3"/>
    </row>
    <row r="1871" spans="1:5" x14ac:dyDescent="0.25">
      <c r="A1871" s="1" t="str">
        <f>'[1]регистрация договоров'!$R2230</f>
        <v>б/н от 27.01.2020</v>
      </c>
      <c r="B1871" s="1" t="str">
        <f>'[1]регистрация договоров'!$S2230</f>
        <v>9/0385 от 27.01.2020</v>
      </c>
      <c r="C1871" s="2">
        <f>'[1]регистрация договоров'!$B2230</f>
        <v>43857</v>
      </c>
      <c r="D1871" s="1" t="str">
        <f>'[1]регистрация договоров'!$Q2230</f>
        <v>Заключен. Исполнен</v>
      </c>
      <c r="E1871" s="3"/>
    </row>
    <row r="1872" spans="1:5" x14ac:dyDescent="0.25">
      <c r="A1872" s="1" t="str">
        <f>'[1]регистрация договоров'!$R2231</f>
        <v>б/н от 30.01.2020</v>
      </c>
      <c r="B1872" s="1" t="str">
        <f>'[1]регистрация договоров'!$S2231</f>
        <v>9/0462 от 30.01.2020</v>
      </c>
      <c r="C1872" s="2">
        <f>'[1]регистрация договоров'!$B2231</f>
        <v>43860</v>
      </c>
      <c r="D1872" s="1" t="str">
        <f>'[1]регистрация договоров'!$Q2231</f>
        <v>Заключен. Исполнен</v>
      </c>
      <c r="E1872" s="3"/>
    </row>
    <row r="1873" spans="1:5" x14ac:dyDescent="0.25">
      <c r="A1873" s="1" t="str">
        <f>'[1]регистрация договоров'!$R2232</f>
        <v>б/н от 05.02.2020</v>
      </c>
      <c r="B1873" s="1" t="str">
        <f>'[1]регистрация договоров'!$S2232</f>
        <v>9/0598 от 05.02.20</v>
      </c>
      <c r="C1873" s="2">
        <f>'[1]регистрация договоров'!$B2232</f>
        <v>43866</v>
      </c>
      <c r="D1873" s="1" t="str">
        <f>'[1]регистрация договоров'!$Q2232</f>
        <v>Заключен. Исполнен</v>
      </c>
      <c r="E1873" s="3"/>
    </row>
    <row r="1874" spans="1:5" x14ac:dyDescent="0.25">
      <c r="A1874" s="1" t="str">
        <f>'[1]регистрация договоров'!$R2233</f>
        <v>б/н от 05.02.2020</v>
      </c>
      <c r="B1874" s="1" t="str">
        <f>'[1]регистрация договоров'!$S2233</f>
        <v>9/0599 от 05.02.20</v>
      </c>
      <c r="C1874" s="2">
        <f>'[1]регистрация договоров'!$B2233</f>
        <v>43866</v>
      </c>
      <c r="D1874" s="1" t="str">
        <f>'[1]регистрация договоров'!$Q2233</f>
        <v>Заключен. Исполнен</v>
      </c>
      <c r="E1874" s="3"/>
    </row>
    <row r="1875" spans="1:5" x14ac:dyDescent="0.25">
      <c r="A1875" s="1" t="str">
        <f>'[1]регистрация договоров'!$R2234</f>
        <v>б/н от 06.02.2020</v>
      </c>
      <c r="B1875" s="1" t="str">
        <f>'[1]регистрация договоров'!$S2234</f>
        <v>9/0628 от 06.02.2020</v>
      </c>
      <c r="C1875" s="2">
        <f>'[1]регистрация договоров'!$B2234</f>
        <v>43866</v>
      </c>
      <c r="D1875" s="1" t="str">
        <f>'[1]регистрация договоров'!$Q2234</f>
        <v>Заключен. Исполнен</v>
      </c>
      <c r="E1875" s="3"/>
    </row>
    <row r="1876" spans="1:5" x14ac:dyDescent="0.25">
      <c r="A1876" s="1" t="str">
        <f>'[1]регистрация договоров'!$R2235</f>
        <v>б/н от 06.02.2020</v>
      </c>
      <c r="B1876" s="1" t="str">
        <f>'[1]регистрация договоров'!$S2235</f>
        <v>9/0651 от 07.02.2020</v>
      </c>
      <c r="C1876" s="2">
        <f>'[1]регистрация договоров'!$B2235</f>
        <v>43867</v>
      </c>
      <c r="D1876" s="1" t="str">
        <f>'[1]регистрация договоров'!$Q2235</f>
        <v>Заключен. Исполнен</v>
      </c>
      <c r="E1876" s="3"/>
    </row>
    <row r="1877" spans="1:5" x14ac:dyDescent="0.25">
      <c r="A1877" s="1" t="str">
        <f>'[1]регистрация договоров'!$R2236</f>
        <v>б/н от 04.02.2020</v>
      </c>
      <c r="B1877" s="1" t="str">
        <f>'[1]регистрация договоров'!$S2236</f>
        <v>9/0580 от 05.02.2020</v>
      </c>
      <c r="C1877" s="2">
        <f>'[1]регистрация договоров'!$B2236</f>
        <v>43865</v>
      </c>
      <c r="D1877" s="1" t="str">
        <f>'[1]регистрация договоров'!$Q2236</f>
        <v>Заключен. Исполнен</v>
      </c>
      <c r="E1877" s="3"/>
    </row>
    <row r="1878" spans="1:5" x14ac:dyDescent="0.25">
      <c r="A1878" s="1" t="str">
        <f>'[1]регистрация договоров'!$R2237</f>
        <v>б/н от 03.02.2020</v>
      </c>
      <c r="B1878" s="1" t="str">
        <f>'[1]регистрация договоров'!$S2237</f>
        <v>9/0536 от 03.02.2020</v>
      </c>
      <c r="C1878" s="2">
        <f>'[1]регистрация договоров'!$B2237</f>
        <v>43864</v>
      </c>
      <c r="D1878" s="1" t="str">
        <f>'[1]регистрация договоров'!$Q2237</f>
        <v>Заключен. Исполнен</v>
      </c>
      <c r="E1878" s="3"/>
    </row>
    <row r="1879" spans="1:5" x14ac:dyDescent="0.25">
      <c r="A1879" s="1" t="str">
        <f>'[1]регистрация договоров'!$R2238</f>
        <v>б/н от 30.01.2020</v>
      </c>
      <c r="B1879" s="1" t="str">
        <f>'[1]регистрация договоров'!$S2238</f>
        <v>9/0652 от 07.02.2020</v>
      </c>
      <c r="C1879" s="2">
        <f>'[1]регистрация договоров'!$B2238</f>
        <v>43860</v>
      </c>
      <c r="D1879" s="1" t="str">
        <f>'[1]регистрация договоров'!$Q2238</f>
        <v>Заключен. Исполнен</v>
      </c>
      <c r="E1879" s="3"/>
    </row>
    <row r="1880" spans="1:5" x14ac:dyDescent="0.25">
      <c r="A1880" s="1" t="str">
        <f>'[1]регистрация договоров'!$R2239</f>
        <v>б/н от 11.02.2020</v>
      </c>
      <c r="B1880" s="1" t="str">
        <f>'[1]регистрация договоров'!$S2239</f>
        <v>9/0741 от 11.02.2020</v>
      </c>
      <c r="C1880" s="2">
        <f>'[1]регистрация договоров'!$B2239</f>
        <v>43872</v>
      </c>
      <c r="D1880" s="1" t="str">
        <f>'[1]регистрация договоров'!$Q2239</f>
        <v>Заключен. Исполнен</v>
      </c>
      <c r="E1880" s="3"/>
    </row>
    <row r="1881" spans="1:5" x14ac:dyDescent="0.25">
      <c r="A1881" s="1" t="str">
        <f>'[1]регистрация договоров'!$R2240</f>
        <v>б/н от 14.02.2020</v>
      </c>
      <c r="B1881" s="1" t="str">
        <f>'[1]регистрация договоров'!$S2240</f>
        <v>9/0820 от 14.02.2020</v>
      </c>
      <c r="C1881" s="2">
        <f>'[1]регистрация договоров'!$B2240</f>
        <v>43875</v>
      </c>
      <c r="D1881" s="1" t="str">
        <f>'[1]регистрация договоров'!$Q2240</f>
        <v>Заключен. Исполнен</v>
      </c>
      <c r="E1881" s="3"/>
    </row>
    <row r="1882" spans="1:5" x14ac:dyDescent="0.25">
      <c r="A1882" s="1" t="str">
        <f>'[1]регистрация договоров'!$R2241</f>
        <v>б/н от 14.02.2020</v>
      </c>
      <c r="B1882" s="1" t="str">
        <f>'[1]регистрация договоров'!$S2241</f>
        <v>9/0819 от 14.02.2020</v>
      </c>
      <c r="C1882" s="2">
        <f>'[1]регистрация договоров'!$B2241</f>
        <v>43875</v>
      </c>
      <c r="D1882" s="1" t="str">
        <f>'[1]регистрация договоров'!$Q2241</f>
        <v>Заключен. Исполнен</v>
      </c>
      <c r="E1882" s="3"/>
    </row>
    <row r="1883" spans="1:5" x14ac:dyDescent="0.25">
      <c r="A1883" s="1" t="str">
        <f>'[1]регистрация договоров'!$R2242</f>
        <v>б/н от 12.02.2020</v>
      </c>
      <c r="B1883" s="1" t="str">
        <f>'[1]регистрация договоров'!$S2242</f>
        <v>9/0751 от 12.02.2020</v>
      </c>
      <c r="C1883" s="2">
        <f>'[1]регистрация договоров'!$B2242</f>
        <v>43873</v>
      </c>
      <c r="D1883" s="1" t="str">
        <f>'[1]регистрация договоров'!$Q2242</f>
        <v>Заключен. Исполнен</v>
      </c>
      <c r="E1883" s="3"/>
    </row>
    <row r="1884" spans="1:5" x14ac:dyDescent="0.25">
      <c r="A1884" s="1" t="str">
        <f>'[1]регистрация договоров'!$R2243</f>
        <v>б/н от 12.02.2020</v>
      </c>
      <c r="B1884" s="1" t="str">
        <f>'[1]регистрация договоров'!$S2243</f>
        <v xml:space="preserve">9/0750 от 12.02.2020 </v>
      </c>
      <c r="C1884" s="2">
        <f>'[1]регистрация договоров'!$B2243</f>
        <v>43873</v>
      </c>
      <c r="D1884" s="1" t="str">
        <f>'[1]регистрация договоров'!$Q2243</f>
        <v>Заключен. Исполнен</v>
      </c>
      <c r="E1884" s="3"/>
    </row>
    <row r="1885" spans="1:5" x14ac:dyDescent="0.25">
      <c r="A1885" s="1" t="str">
        <f>'[1]регистрация договоров'!$R2244</f>
        <v>б/н от 04.02.2020</v>
      </c>
      <c r="B1885" s="1" t="str">
        <f>'[1]регистрация договоров'!$S2244</f>
        <v>9/0562 от 04.02.2020</v>
      </c>
      <c r="C1885" s="2">
        <f>'[1]регистрация договоров'!$B2244</f>
        <v>43865</v>
      </c>
      <c r="D1885" s="1" t="str">
        <f>'[1]регистрация договоров'!$Q2244</f>
        <v>Заключен. Исполнен</v>
      </c>
      <c r="E1885" s="3"/>
    </row>
    <row r="1886" spans="1:5" x14ac:dyDescent="0.25">
      <c r="A1886" s="1" t="str">
        <f>'[1]регистрация договоров'!$R2245</f>
        <v>б/н от 14.02.2020</v>
      </c>
      <c r="B1886" s="1" t="str">
        <f>'[1]регистрация договоров'!$S2245</f>
        <v>9/0823 от 14.02.2020</v>
      </c>
      <c r="C1886" s="2">
        <f>'[1]регистрация договоров'!$B2245</f>
        <v>43875</v>
      </c>
      <c r="D1886" s="1" t="str">
        <f>'[1]регистрация договоров'!$Q2245</f>
        <v>Заключен. Не исполнен</v>
      </c>
      <c r="E1886" s="3"/>
    </row>
    <row r="1887" spans="1:5" x14ac:dyDescent="0.25">
      <c r="A1887" s="1" t="str">
        <f>'[1]регистрация договоров'!$R2246</f>
        <v>б/н от 28.02.2020</v>
      </c>
      <c r="B1887" s="1" t="str">
        <f>'[1]регистрация договоров'!$S2246</f>
        <v>9/1077 от 28.02.2020</v>
      </c>
      <c r="C1887" s="2">
        <f>'[1]регистрация договоров'!$B2246</f>
        <v>43889</v>
      </c>
      <c r="D1887" s="1" t="str">
        <f>'[1]регистрация договоров'!$Q2246</f>
        <v>Заключен. Исполнен</v>
      </c>
      <c r="E1887" s="3"/>
    </row>
    <row r="1888" spans="1:5" x14ac:dyDescent="0.25">
      <c r="A1888" s="1" t="str">
        <f>'[1]регистрация договоров'!$R2247</f>
        <v>б/н от 17.01.2020</v>
      </c>
      <c r="B1888" s="1" t="str">
        <f>'[1]регистрация договоров'!$S2247</f>
        <v xml:space="preserve">9/0227 от 17.01.2020 </v>
      </c>
      <c r="C1888" s="2">
        <f>'[1]регистрация договоров'!$B2247</f>
        <v>43847</v>
      </c>
      <c r="D1888" s="1" t="str">
        <f>'[1]регистрация договоров'!$Q2247</f>
        <v>Заключен. Исполнен</v>
      </c>
      <c r="E1888" s="3"/>
    </row>
    <row r="1889" spans="1:5" x14ac:dyDescent="0.25">
      <c r="A1889" s="1" t="str">
        <f>'[1]регистрация договоров'!$R2248</f>
        <v>б/н от 17.01.2020</v>
      </c>
      <c r="B1889" s="1" t="str">
        <f>'[1]регистрация договоров'!$S2248</f>
        <v>9/0226 от 17.01.20</v>
      </c>
      <c r="C1889" s="2">
        <f>'[1]регистрация договоров'!$B2248</f>
        <v>43847</v>
      </c>
      <c r="D1889" s="1" t="str">
        <f>'[1]регистрация договоров'!$Q2248</f>
        <v>Заключен. Исполнен</v>
      </c>
      <c r="E1889" s="3"/>
    </row>
    <row r="1890" spans="1:5" x14ac:dyDescent="0.25">
      <c r="A1890" s="1" t="str">
        <f>'[1]регистрация договоров'!$R2249</f>
        <v>б/н от 28.02.2020</v>
      </c>
      <c r="B1890" s="1" t="str">
        <f>'[1]регистрация договоров'!$S2249</f>
        <v>9/1067 от 28.02.2020</v>
      </c>
      <c r="C1890" s="2">
        <f>'[1]регистрация договоров'!$B2249</f>
        <v>43889</v>
      </c>
      <c r="D1890" s="1" t="str">
        <f>'[1]регистрация договоров'!$Q2249</f>
        <v>Заключен. Исполнен</v>
      </c>
      <c r="E1890" s="3"/>
    </row>
    <row r="1891" spans="1:5" x14ac:dyDescent="0.25">
      <c r="A1891" s="1" t="str">
        <f>'[1]регистрация договоров'!$R2250</f>
        <v>б/н от 19.02.2020</v>
      </c>
      <c r="B1891" s="1" t="str">
        <f>'[1]регистрация договоров'!$S2250</f>
        <v>9/0916 от 19.02.2020</v>
      </c>
      <c r="C1891" s="2">
        <f>'[1]регистрация договоров'!$B2250</f>
        <v>43880</v>
      </c>
      <c r="D1891" s="1" t="str">
        <f>'[1]регистрация договоров'!$Q2250</f>
        <v>Заключен. Не исполнен</v>
      </c>
      <c r="E1891" s="3"/>
    </row>
    <row r="1892" spans="1:5" x14ac:dyDescent="0.25">
      <c r="A1892" s="1" t="str">
        <f>'[1]регистрация договоров'!$R2251</f>
        <v>б/н от 27.02.2020</v>
      </c>
      <c r="B1892" s="1" t="str">
        <f>'[1]регистрация договоров'!$S2251</f>
        <v>9/1051 от 27.02.2020</v>
      </c>
      <c r="C1892" s="2">
        <f>'[1]регистрация договоров'!$B2251</f>
        <v>43888</v>
      </c>
      <c r="D1892" s="1" t="str">
        <f>'[1]регистрация договоров'!$Q2251</f>
        <v>Заключен. Исполнен</v>
      </c>
      <c r="E1892" s="3"/>
    </row>
    <row r="1893" spans="1:5" x14ac:dyDescent="0.25">
      <c r="A1893" s="1" t="str">
        <f>'[1]регистрация договоров'!$R2252</f>
        <v>б/н от 17.02.2020</v>
      </c>
      <c r="B1893" s="1" t="str">
        <f>'[1]регистрация договоров'!$S2252</f>
        <v>9/0845 от 17.02.2020
9/1003 от 25.02.2020</v>
      </c>
      <c r="C1893" s="2">
        <f>'[1]регистрация договоров'!$B2252</f>
        <v>43878</v>
      </c>
      <c r="D1893" s="1" t="str">
        <f>'[1]регистрация договоров'!$Q2252</f>
        <v>Заключен. Исполнен</v>
      </c>
      <c r="E1893" s="3"/>
    </row>
    <row r="1894" spans="1:5" x14ac:dyDescent="0.25">
      <c r="A1894" s="1" t="str">
        <f>'[1]регистрация договоров'!$R2253</f>
        <v>б/н от 20.01.2020</v>
      </c>
      <c r="B1894" s="1" t="str">
        <f>'[1]регистрация договоров'!$S2253</f>
        <v xml:space="preserve">9/0281 от 20.01.2020 </v>
      </c>
      <c r="C1894" s="2">
        <f>'[1]регистрация договоров'!$B2253</f>
        <v>43850</v>
      </c>
      <c r="D1894" s="1" t="str">
        <f>'[1]регистрация договоров'!$Q2253</f>
        <v>Заключен. Исполнен</v>
      </c>
      <c r="E1894" s="3"/>
    </row>
    <row r="1895" spans="1:5" x14ac:dyDescent="0.25">
      <c r="A1895" s="1" t="str">
        <f>'[1]регистрация договоров'!$R2254</f>
        <v>б/н от 20.01.2020</v>
      </c>
      <c r="B1895" s="1" t="str">
        <f>'[1]регистрация договоров'!$S2254</f>
        <v xml:space="preserve">9/0280 от 20.01.2020 </v>
      </c>
      <c r="C1895" s="2">
        <f>'[1]регистрация договоров'!$B2254</f>
        <v>43850</v>
      </c>
      <c r="D1895" s="1" t="str">
        <f>'[1]регистрация договоров'!$Q2254</f>
        <v>Заключен. Исполнен</v>
      </c>
      <c r="E1895" s="3"/>
    </row>
    <row r="1896" spans="1:5" x14ac:dyDescent="0.25">
      <c r="A1896" s="1" t="str">
        <f>'[1]регистрация договоров'!$R2255</f>
        <v>б/н от 26.02.2020</v>
      </c>
      <c r="B1896" s="1" t="str">
        <f>'[1]регистрация договоров'!$S2255</f>
        <v xml:space="preserve">9/1030 от 26.02.2020 </v>
      </c>
      <c r="C1896" s="2">
        <f>'[1]регистрация договоров'!$B2255</f>
        <v>43887</v>
      </c>
      <c r="D1896" s="1" t="str">
        <f>'[1]регистрация договоров'!$Q2255</f>
        <v>Заключен. Исполнен</v>
      </c>
      <c r="E1896" s="3"/>
    </row>
    <row r="1897" spans="1:5" x14ac:dyDescent="0.25">
      <c r="A1897" s="1" t="str">
        <f>'[1]регистрация договоров'!$R2256</f>
        <v>б/н от 26.02.2020</v>
      </c>
      <c r="B1897" s="1" t="str">
        <f>'[1]регистрация договоров'!$S2256</f>
        <v xml:space="preserve">9/1032 от 26.02.2020 </v>
      </c>
      <c r="C1897" s="2">
        <f>'[1]регистрация договоров'!$B2256</f>
        <v>43887</v>
      </c>
      <c r="D1897" s="1" t="str">
        <f>'[1]регистрация договоров'!$Q2256</f>
        <v>Заключен. Исполнен</v>
      </c>
      <c r="E1897" s="3"/>
    </row>
    <row r="1898" spans="1:5" x14ac:dyDescent="0.25">
      <c r="A1898" s="1" t="str">
        <f>'[1]регистрация договоров'!$R2257</f>
        <v>б/н от 14.02.2020</v>
      </c>
      <c r="B1898" s="1" t="str">
        <f>'[1]регистрация договоров'!$S2257</f>
        <v>9/0832 от 14.02.2020</v>
      </c>
      <c r="C1898" s="2">
        <f>'[1]регистрация договоров'!$B2257</f>
        <v>43875</v>
      </c>
      <c r="D1898" s="1" t="str">
        <f>'[1]регистрация договоров'!$Q2257</f>
        <v>Заключен. Исполнен</v>
      </c>
      <c r="E1898" s="3"/>
    </row>
    <row r="1899" spans="1:5" x14ac:dyDescent="0.25">
      <c r="A1899" s="1" t="str">
        <f>'[1]регистрация договоров'!$R2258</f>
        <v>б/н от 17.02.2020</v>
      </c>
      <c r="B1899" s="1" t="str">
        <f>'[1]регистрация договоров'!$S2258</f>
        <v>9/0843 от 17.02.2020
9/1006 от 25.02.2020</v>
      </c>
      <c r="C1899" s="2">
        <f>'[1]регистрация договоров'!$B2258</f>
        <v>43878</v>
      </c>
      <c r="D1899" s="1" t="str">
        <f>'[1]регистрация договоров'!$Q2258</f>
        <v>Заключен. Исполнен</v>
      </c>
      <c r="E1899" s="3"/>
    </row>
    <row r="1900" spans="1:5" x14ac:dyDescent="0.25">
      <c r="A1900" s="1" t="str">
        <f>'[1]регистрация договоров'!$R2259</f>
        <v>б/н от 17.02.2020</v>
      </c>
      <c r="B1900" s="1" t="str">
        <f>'[1]регистрация договоров'!$S2259</f>
        <v>9/0847 от 17.02.2020
9/1004 от 25.02.2020</v>
      </c>
      <c r="C1900" s="2">
        <f>'[1]регистрация договоров'!$B2259</f>
        <v>43878</v>
      </c>
      <c r="D1900" s="1" t="str">
        <f>'[1]регистрация договоров'!$Q2259</f>
        <v>Заключен. Исполнен</v>
      </c>
      <c r="E1900" s="3"/>
    </row>
    <row r="1901" spans="1:5" x14ac:dyDescent="0.25">
      <c r="A1901" s="1" t="str">
        <f>'[1]регистрация договоров'!$R2260</f>
        <v>б/н от 02.03.2020</v>
      </c>
      <c r="B1901" s="1" t="str">
        <f>'[1]регистрация договоров'!$S2260</f>
        <v>9/1118 от 02.03.2020</v>
      </c>
      <c r="C1901" s="2">
        <f>'[1]регистрация договоров'!$B2260</f>
        <v>43892</v>
      </c>
      <c r="D1901" s="1" t="str">
        <f>'[1]регистрация договоров'!$Q2260</f>
        <v>Заключен. Исполнен</v>
      </c>
      <c r="E1901" s="3"/>
    </row>
    <row r="1902" spans="1:5" x14ac:dyDescent="0.25">
      <c r="A1902" s="1" t="str">
        <f>'[1]регистрация договоров'!$R2261</f>
        <v>б/н от 26.02.2020</v>
      </c>
      <c r="B1902" s="1" t="str">
        <f>'[1]регистрация договоров'!$S2261</f>
        <v xml:space="preserve">9/1031 от 26.02.2020 </v>
      </c>
      <c r="C1902" s="2">
        <f>'[1]регистрация договоров'!$B2261</f>
        <v>43887</v>
      </c>
      <c r="D1902" s="1" t="str">
        <f>'[1]регистрация договоров'!$Q2261</f>
        <v>Заключен. Исполнен</v>
      </c>
      <c r="E1902" s="3"/>
    </row>
    <row r="1903" spans="1:5" x14ac:dyDescent="0.25">
      <c r="A1903" s="1" t="str">
        <f>'[1]регистрация договоров'!$R2262</f>
        <v>б/н от 26.02.2020</v>
      </c>
      <c r="B1903" s="1" t="str">
        <f>'[1]регистрация договоров'!$S2262</f>
        <v xml:space="preserve">9/1029 от 26.02.2020 </v>
      </c>
      <c r="C1903" s="2">
        <f>'[1]регистрация договоров'!$B2262</f>
        <v>43887</v>
      </c>
      <c r="D1903" s="1" t="str">
        <f>'[1]регистрация договоров'!$Q2262</f>
        <v>Заключен. Исполнен</v>
      </c>
      <c r="E1903" s="3"/>
    </row>
    <row r="1904" spans="1:5" x14ac:dyDescent="0.25">
      <c r="A1904" s="1" t="str">
        <f>'[1]регистрация договоров'!$R2263</f>
        <v>б/н от 06.03.2020</v>
      </c>
      <c r="B1904" s="1" t="str">
        <f>'[1]регистрация договоров'!$S2263</f>
        <v>9/1252 от 06.03.2020</v>
      </c>
      <c r="C1904" s="2">
        <f>'[1]регистрация договоров'!$B2263</f>
        <v>43896</v>
      </c>
      <c r="D1904" s="1" t="str">
        <f>'[1]регистрация договоров'!$Q2263</f>
        <v>Заключен. Исполнен</v>
      </c>
      <c r="E1904" s="3"/>
    </row>
    <row r="1905" spans="1:5" x14ac:dyDescent="0.25">
      <c r="A1905" s="1" t="str">
        <f>'[1]регистрация договоров'!$R2264</f>
        <v>б/н от 17.01.2020</v>
      </c>
      <c r="B1905" s="1" t="str">
        <f>'[1]регистрация договоров'!$S2264</f>
        <v xml:space="preserve">9/0238 от 17.01.2020 </v>
      </c>
      <c r="C1905" s="2">
        <f>'[1]регистрация договоров'!$B2264</f>
        <v>43847</v>
      </c>
      <c r="D1905" s="1" t="str">
        <f>'[1]регистрация договоров'!$Q2264</f>
        <v>Заключен. Не исполнен</v>
      </c>
      <c r="E1905" s="3"/>
    </row>
    <row r="1906" spans="1:5" x14ac:dyDescent="0.25">
      <c r="A1906" s="1" t="str">
        <f>'[1]регистрация договоров'!$R2265</f>
        <v>б/н от 25.02.2020</v>
      </c>
      <c r="B1906" s="1" t="str">
        <f>'[1]регистрация договоров'!$S2265</f>
        <v>9/1016 от 25.02.2020</v>
      </c>
      <c r="C1906" s="2">
        <f>'[1]регистрация договоров'!$B2265</f>
        <v>43886</v>
      </c>
      <c r="D1906" s="1" t="str">
        <f>'[1]регистрация договоров'!$Q2265</f>
        <v>Заключен. Исполнен</v>
      </c>
      <c r="E1906" s="3"/>
    </row>
    <row r="1907" spans="1:5" x14ac:dyDescent="0.25">
      <c r="A1907" s="1" t="str">
        <f>'[1]регистрация договоров'!$R2266</f>
        <v>б/н от 17.01.2020</v>
      </c>
      <c r="B1907" s="1" t="str">
        <f>'[1]регистрация договоров'!$S2266</f>
        <v xml:space="preserve">9/0240 от 17.01.2020 </v>
      </c>
      <c r="C1907" s="2">
        <f>'[1]регистрация договоров'!$B2266</f>
        <v>43847</v>
      </c>
      <c r="D1907" s="1" t="str">
        <f>'[1]регистрация договоров'!$Q2266</f>
        <v>Заключен. Исполнен</v>
      </c>
      <c r="E1907" s="3"/>
    </row>
    <row r="1908" spans="1:5" x14ac:dyDescent="0.25">
      <c r="A1908" s="1" t="str">
        <f>'[1]регистрация договоров'!$R2267</f>
        <v>б/н от 17.01.2020</v>
      </c>
      <c r="B1908" s="1" t="str">
        <f>'[1]регистрация договоров'!$S2267</f>
        <v>9/0225 от 17.01.20</v>
      </c>
      <c r="C1908" s="2">
        <f>'[1]регистрация договоров'!$B2267</f>
        <v>43847</v>
      </c>
      <c r="D1908" s="1" t="str">
        <f>'[1]регистрация договоров'!$Q2267</f>
        <v>Заключен. Не исполнен</v>
      </c>
      <c r="E1908" s="3"/>
    </row>
    <row r="1909" spans="1:5" x14ac:dyDescent="0.25">
      <c r="A1909" s="1" t="str">
        <f>'[1]регистрация договоров'!$R2268</f>
        <v>б/н от 17.01.2020</v>
      </c>
      <c r="B1909" s="1" t="str">
        <f>'[1]регистрация договоров'!$S2268</f>
        <v>9/0224 от 17.01.20</v>
      </c>
      <c r="C1909" s="2">
        <f>'[1]регистрация договоров'!$B2268</f>
        <v>43847</v>
      </c>
      <c r="D1909" s="1" t="str">
        <f>'[1]регистрация договоров'!$Q2268</f>
        <v>Заключен. Исполнен</v>
      </c>
      <c r="E1909" s="3"/>
    </row>
    <row r="1910" spans="1:5" x14ac:dyDescent="0.25">
      <c r="A1910" s="1" t="str">
        <f>'[1]регистрация договоров'!$R2269</f>
        <v>б/н от  06.02.2020</v>
      </c>
      <c r="B1910" s="1" t="str">
        <f>'[1]регистрация договоров'!$S2269</f>
        <v>9/0620 от 06.02.2020</v>
      </c>
      <c r="C1910" s="2">
        <f>'[1]регистрация договоров'!$B2269</f>
        <v>43867</v>
      </c>
      <c r="D1910" s="1" t="str">
        <f>'[1]регистрация договоров'!$Q2269</f>
        <v>Заключен. Исполнен</v>
      </c>
      <c r="E1910" s="3"/>
    </row>
    <row r="1911" spans="1:5" x14ac:dyDescent="0.25">
      <c r="A1911" s="1" t="str">
        <f>'[1]регистрация договоров'!$R2270</f>
        <v>б/н от 16.03.2020</v>
      </c>
      <c r="B1911" s="1" t="str">
        <f>'[1]регистрация договоров'!$S2270</f>
        <v>9/1380 от 16.03.2020</v>
      </c>
      <c r="C1911" s="2">
        <f>'[1]регистрация договоров'!$B2270</f>
        <v>43906</v>
      </c>
      <c r="D1911" s="1" t="str">
        <f>'[1]регистрация договоров'!$Q2270</f>
        <v>Заключен. Исполнен</v>
      </c>
      <c r="E1911" s="3"/>
    </row>
    <row r="1912" spans="1:5" x14ac:dyDescent="0.25">
      <c r="A1912" s="1" t="str">
        <f>'[1]регистрация договоров'!$R2271</f>
        <v>б/н от 16.03.2020</v>
      </c>
      <c r="B1912" s="1" t="str">
        <f>'[1]регистрация договоров'!$S2271</f>
        <v>9/1401 от 16.03.2020</v>
      </c>
      <c r="C1912" s="2">
        <f>'[1]регистрация договоров'!$B2271</f>
        <v>43906</v>
      </c>
      <c r="D1912" s="1" t="str">
        <f>'[1]регистрация договоров'!$Q2271</f>
        <v>Не вернулся подписанный экземпляр, исключен из реестра 16.06.2020</v>
      </c>
      <c r="E1912" s="3"/>
    </row>
    <row r="1913" spans="1:5" x14ac:dyDescent="0.25">
      <c r="A1913" s="1" t="str">
        <f>'[1]регистрация договоров'!$R2272</f>
        <v>б/н от 16.03.2020</v>
      </c>
      <c r="B1913" s="1" t="str">
        <f>'[1]регистрация договоров'!$S2272</f>
        <v>9/1392 от 16.03.2020</v>
      </c>
      <c r="C1913" s="2">
        <f>'[1]регистрация договоров'!$B2272</f>
        <v>43906</v>
      </c>
      <c r="D1913" s="1" t="str">
        <f>'[1]регистрация договоров'!$Q2272</f>
        <v>Заключен. Исполнен</v>
      </c>
      <c r="E1913" s="3"/>
    </row>
    <row r="1914" spans="1:5" x14ac:dyDescent="0.25">
      <c r="A1914" s="1" t="str">
        <f>'[1]регистрация договоров'!$R2273</f>
        <v>б/н от 16.03.2020</v>
      </c>
      <c r="B1914" s="1" t="str">
        <f>'[1]регистрация договоров'!$S2273</f>
        <v>9/1385 от 16.03.2020</v>
      </c>
      <c r="C1914" s="2">
        <f>'[1]регистрация договоров'!$B2273</f>
        <v>43906</v>
      </c>
      <c r="D1914" s="1" t="str">
        <f>'[1]регистрация договоров'!$Q2273</f>
        <v>Заключен. Исполнен</v>
      </c>
      <c r="E1914" s="3"/>
    </row>
    <row r="1915" spans="1:5" x14ac:dyDescent="0.25">
      <c r="A1915" s="1" t="str">
        <f>'[1]регистрация договоров'!$R2274</f>
        <v>б/н от 18.03.2020</v>
      </c>
      <c r="B1915" s="1" t="str">
        <f>'[1]регистрация договоров'!$S2274</f>
        <v>9/1447 от 18.03.2020</v>
      </c>
      <c r="C1915" s="2">
        <f>'[1]регистрация договоров'!$B2274</f>
        <v>43908</v>
      </c>
      <c r="D1915" s="1" t="str">
        <f>'[1]регистрация договоров'!$Q2274</f>
        <v>Заключен. Исполнен</v>
      </c>
      <c r="E1915" s="3"/>
    </row>
    <row r="1916" spans="1:5" x14ac:dyDescent="0.25">
      <c r="A1916" s="1" t="str">
        <f>'[1]регистрация договоров'!$R2275</f>
        <v>б/н от 23.03.2020</v>
      </c>
      <c r="B1916" s="1" t="str">
        <f>'[1]регистрация договоров'!$S2275</f>
        <v>9/1534 от 23.03.2020</v>
      </c>
      <c r="C1916" s="2">
        <f>'[1]регистрация договоров'!$B2275</f>
        <v>43913</v>
      </c>
      <c r="D1916" s="1" t="str">
        <f>'[1]регистрация договоров'!$Q2275</f>
        <v>Заключен. Исполнен</v>
      </c>
      <c r="E1916" s="3"/>
    </row>
    <row r="1917" spans="1:5" x14ac:dyDescent="0.25">
      <c r="A1917" s="1" t="str">
        <f>'[1]регистрация договоров'!$R2276</f>
        <v>б/н от 23.03.2020</v>
      </c>
      <c r="B1917" s="1" t="str">
        <f>'[1]регистрация договоров'!$S2276</f>
        <v>9/1534 от 23.03.2020</v>
      </c>
      <c r="C1917" s="2">
        <f>'[1]регистрация договоров'!$B2276</f>
        <v>43913</v>
      </c>
      <c r="D1917" s="1" t="str">
        <f>'[1]регистрация договоров'!$Q2276</f>
        <v>Заключен. Исполнен</v>
      </c>
      <c r="E1917" s="3"/>
    </row>
    <row r="1918" spans="1:5" x14ac:dyDescent="0.25">
      <c r="A1918" s="1" t="str">
        <f>'[1]регистрация договоров'!$R2277</f>
        <v>б/н от 06.04.2020</v>
      </c>
      <c r="B1918" s="1" t="str">
        <f>'[1]регистрация договоров'!$S2277</f>
        <v>9/1723 от 06.04.2020</v>
      </c>
      <c r="C1918" s="2">
        <f>'[1]регистрация договоров'!$B2277</f>
        <v>43927</v>
      </c>
      <c r="D1918" s="1" t="str">
        <f>'[1]регистрация договоров'!$Q2277</f>
        <v>Заключен. Исполнен</v>
      </c>
      <c r="E1918" s="3"/>
    </row>
    <row r="1919" spans="1:5" x14ac:dyDescent="0.25">
      <c r="A1919" s="1" t="str">
        <f>'[1]регистрация договоров'!$R2278</f>
        <v>б/н от 06.04.2020</v>
      </c>
      <c r="B1919" s="1" t="str">
        <f>'[1]регистрация договоров'!$S2278</f>
        <v>9/1721 от 06.04.2020</v>
      </c>
      <c r="C1919" s="2">
        <f>'[1]регистрация договоров'!$B2278</f>
        <v>43927</v>
      </c>
      <c r="D1919" s="1" t="str">
        <f>'[1]регистрация договоров'!$Q2278</f>
        <v>Заключен. Исполнен</v>
      </c>
      <c r="E1919" s="3"/>
    </row>
    <row r="1920" spans="1:5" x14ac:dyDescent="0.25">
      <c r="A1920" s="1" t="str">
        <f>'[1]регистрация договоров'!$R2279</f>
        <v>б/н от 01.04.2020</v>
      </c>
      <c r="B1920" s="1" t="str">
        <f>'[1]регистрация договоров'!$S2279</f>
        <v>9/1705 от 06.04.2020</v>
      </c>
      <c r="C1920" s="2">
        <f>'[1]регистрация договоров'!$B2279</f>
        <v>43927</v>
      </c>
      <c r="D1920" s="1" t="str">
        <f>'[1]регистрация договоров'!$Q2279</f>
        <v>Заключен. Исполнен</v>
      </c>
      <c r="E1920" s="3"/>
    </row>
    <row r="1921" spans="1:5" x14ac:dyDescent="0.25">
      <c r="A1921" s="1" t="str">
        <f>'[1]регистрация договоров'!$R2280</f>
        <v>б/н от 13.04.2020</v>
      </c>
      <c r="B1921" s="1" t="str">
        <f>'[1]регистрация договоров'!$S2280</f>
        <v>9/1844 от 13.04.2020</v>
      </c>
      <c r="C1921" s="2">
        <f>'[1]регистрация договоров'!$B2280</f>
        <v>43923</v>
      </c>
      <c r="D1921" s="1" t="str">
        <f>'[1]регистрация договоров'!$Q2280</f>
        <v>Заключен. Исполнен</v>
      </c>
      <c r="E1921" s="3"/>
    </row>
    <row r="1922" spans="1:5" x14ac:dyDescent="0.25">
      <c r="A1922" s="1" t="str">
        <f>'[1]регистрация договоров'!$R2281</f>
        <v>б/н от 01.04.2020</v>
      </c>
      <c r="B1922" s="1" t="str">
        <f>'[1]регистрация договоров'!$S2281</f>
        <v>9/1699 от 01.04.2020</v>
      </c>
      <c r="C1922" s="2">
        <f>'[1]регистрация договоров'!$B2281</f>
        <v>43922</v>
      </c>
      <c r="D1922" s="1" t="str">
        <f>'[1]регистрация договоров'!$Q2281</f>
        <v>Заключен. Исполнен</v>
      </c>
      <c r="E1922" s="3"/>
    </row>
    <row r="1923" spans="1:5" x14ac:dyDescent="0.25">
      <c r="A1923" s="1" t="str">
        <f>'[1]регистрация договоров'!$R2282</f>
        <v>б/н от 06.04.2020</v>
      </c>
      <c r="B1923" s="1" t="str">
        <f>'[1]регистрация договоров'!$S2282</f>
        <v>9/1730 от 06.04.2020</v>
      </c>
      <c r="C1923" s="2">
        <f>'[1]регистрация договоров'!$B2282</f>
        <v>43927</v>
      </c>
      <c r="D1923" s="1" t="str">
        <f>'[1]регистрация договоров'!$Q2282</f>
        <v>Заключен. Не исполнен</v>
      </c>
      <c r="E1923" s="3"/>
    </row>
    <row r="1924" spans="1:5" x14ac:dyDescent="0.25">
      <c r="A1924" s="1" t="str">
        <f>'[1]регистрация договоров'!$R2283</f>
        <v>б/н от 23.03.2020</v>
      </c>
      <c r="B1924" s="1" t="str">
        <f>'[1]регистрация договоров'!$S2283</f>
        <v>9/1525 от 23.03.2020</v>
      </c>
      <c r="C1924" s="2">
        <f>'[1]регистрация договоров'!$B2283</f>
        <v>43913</v>
      </c>
      <c r="D1924" s="1" t="str">
        <f>'[1]регистрация договоров'!$Q2283</f>
        <v>Заключен. Не исполнен</v>
      </c>
      <c r="E1924" s="3"/>
    </row>
    <row r="1925" spans="1:5" x14ac:dyDescent="0.25">
      <c r="A1925" s="1" t="str">
        <f>'[1]регистрация договоров'!$R2284</f>
        <v>б/н от  27.03.2020</v>
      </c>
      <c r="B1925" s="1" t="str">
        <f>'[1]регистрация договоров'!$S2284</f>
        <v>9/1647 от 27.03.2020</v>
      </c>
      <c r="C1925" s="2">
        <f>'[1]регистрация договоров'!$B2284</f>
        <v>43917</v>
      </c>
      <c r="D1925" s="1" t="str">
        <f>'[1]регистрация договоров'!$Q2284</f>
        <v>Заключен. Исполнен</v>
      </c>
      <c r="E1925" s="3"/>
    </row>
    <row r="1926" spans="1:5" x14ac:dyDescent="0.25">
      <c r="A1926" s="1" t="str">
        <f>'[1]регистрация договоров'!$R2285</f>
        <v>б/н от 26.03.2020</v>
      </c>
      <c r="B1926" s="1" t="str">
        <f>'[1]регистрация договоров'!$S2285</f>
        <v>9/1631 от 26.03.2020</v>
      </c>
      <c r="C1926" s="2">
        <f>'[1]регистрация договоров'!$B2285</f>
        <v>43916</v>
      </c>
      <c r="D1926" s="1" t="str">
        <f>'[1]регистрация договоров'!$Q2285</f>
        <v>Заключен. Исполнен</v>
      </c>
      <c r="E1926" s="3"/>
    </row>
    <row r="1927" spans="1:5" x14ac:dyDescent="0.25">
      <c r="A1927" s="1" t="str">
        <f>'[1]регистрация договоров'!$R2286</f>
        <v>б/н от 26.03.2020</v>
      </c>
      <c r="B1927" s="1" t="str">
        <f>'[1]регистрация договоров'!$S2286</f>
        <v>9/1634 от 26.03.2020</v>
      </c>
      <c r="C1927" s="2">
        <f>'[1]регистрация договоров'!$B2286</f>
        <v>43916</v>
      </c>
      <c r="D1927" s="1" t="str">
        <f>'[1]регистрация договоров'!$Q2286</f>
        <v>Заключен. Исполнен</v>
      </c>
      <c r="E1927" s="3"/>
    </row>
    <row r="1928" spans="1:5" x14ac:dyDescent="0.25">
      <c r="A1928" s="1" t="str">
        <f>'[1]регистрация договоров'!$R2287</f>
        <v>б/н от 16.03.2020</v>
      </c>
      <c r="B1928" s="1" t="str">
        <f>'[1]регистрация договоров'!$S2287</f>
        <v>9/1378 от 16.03.2020</v>
      </c>
      <c r="C1928" s="2">
        <f>'[1]регистрация договоров'!$B2287</f>
        <v>43906</v>
      </c>
      <c r="D1928" s="1" t="str">
        <f>'[1]регистрация договоров'!$Q2287</f>
        <v>Заключен. Исполнен</v>
      </c>
      <c r="E1928" s="3"/>
    </row>
    <row r="1929" spans="1:5" x14ac:dyDescent="0.25">
      <c r="A1929" s="1" t="str">
        <f>'[1]регистрация договоров'!$R2288</f>
        <v>б/н от 16.03.2020</v>
      </c>
      <c r="B1929" s="1" t="str">
        <f>'[1]регистрация договоров'!$S2288</f>
        <v>9/1389 от 16.03.2020</v>
      </c>
      <c r="C1929" s="2">
        <f>'[1]регистрация договоров'!$B2288</f>
        <v>43906</v>
      </c>
      <c r="D1929" s="1" t="str">
        <f>'[1]регистрация договоров'!$Q2288</f>
        <v>Заключен. Исполнен</v>
      </c>
      <c r="E1929" s="3"/>
    </row>
    <row r="1930" spans="1:5" x14ac:dyDescent="0.25">
      <c r="A1930" s="1" t="str">
        <f>'[1]регистрация договоров'!$R2289</f>
        <v>б/н от 16.03.2020</v>
      </c>
      <c r="B1930" s="1" t="str">
        <f>'[1]регистрация договоров'!$S2289</f>
        <v>9/1388 от 16.03.2020</v>
      </c>
      <c r="C1930" s="2">
        <f>'[1]регистрация договоров'!$B2289</f>
        <v>43906</v>
      </c>
      <c r="D1930" s="1" t="str">
        <f>'[1]регистрация договоров'!$Q2289</f>
        <v>Заключен. Исполнен</v>
      </c>
      <c r="E1930" s="3"/>
    </row>
    <row r="1931" spans="1:5" x14ac:dyDescent="0.25">
      <c r="A1931" s="1" t="str">
        <f>'[1]регистрация договоров'!$R2290</f>
        <v>б/н от 16.03.2020</v>
      </c>
      <c r="B1931" s="1" t="str">
        <f>'[1]регистрация договоров'!$S2290</f>
        <v>9/1391 от 16.03.2020</v>
      </c>
      <c r="C1931" s="2">
        <f>'[1]регистрация договоров'!$B2290</f>
        <v>43906</v>
      </c>
      <c r="D1931" s="1" t="str">
        <f>'[1]регистрация договоров'!$Q2290</f>
        <v>Заключен. Исполнен</v>
      </c>
      <c r="E1931" s="3"/>
    </row>
    <row r="1932" spans="1:5" x14ac:dyDescent="0.25">
      <c r="A1932" s="1" t="str">
        <f>'[1]регистрация договоров'!$R2291</f>
        <v>б/н от  20.02.2020</v>
      </c>
      <c r="B1932" s="1" t="str">
        <f>'[1]регистрация договоров'!$S2291</f>
        <v>9/0927 от 20.02.2020</v>
      </c>
      <c r="C1932" s="2">
        <f>'[1]регистрация договоров'!$B2291</f>
        <v>43881</v>
      </c>
      <c r="D1932" s="1" t="str">
        <f>'[1]регистрация договоров'!$Q2291</f>
        <v>Заключен. Не исполнен</v>
      </c>
      <c r="E1932" s="3"/>
    </row>
    <row r="1933" spans="1:5" x14ac:dyDescent="0.25">
      <c r="A1933" s="1" t="str">
        <f>'[1]регистрация договоров'!$R2292</f>
        <v>б/н от 13.04.2020</v>
      </c>
      <c r="B1933" s="1" t="str">
        <f>'[1]регистрация договоров'!$S2292</f>
        <v>9/1850 от 13.04.2020</v>
      </c>
      <c r="C1933" s="2">
        <f>'[1]регистрация договоров'!$B2292</f>
        <v>43934</v>
      </c>
      <c r="D1933" s="1" t="str">
        <f>'[1]регистрация договоров'!$Q2292</f>
        <v>АННУЛИРОВАН</v>
      </c>
      <c r="E1933" s="3"/>
    </row>
    <row r="1934" spans="1:5" x14ac:dyDescent="0.25">
      <c r="A1934" s="1" t="str">
        <f>'[1]регистрация договоров'!$R2293</f>
        <v>б/н от 06.04.2020</v>
      </c>
      <c r="B1934" s="1" t="str">
        <f>'[1]регистрация договоров'!$S2293</f>
        <v>9/1737 от 06.04.2020</v>
      </c>
      <c r="C1934" s="2">
        <f>'[1]регистрация договоров'!$B2293</f>
        <v>43927</v>
      </c>
      <c r="D1934" s="1" t="str">
        <f>'[1]регистрация договоров'!$Q2293</f>
        <v>Заключен. Исполнен</v>
      </c>
      <c r="E1934" s="3"/>
    </row>
    <row r="1935" spans="1:5" x14ac:dyDescent="0.25">
      <c r="A1935" s="1" t="str">
        <f>'[1]регистрация договоров'!$R2294</f>
        <v>б/н от 12.04.2020</v>
      </c>
      <c r="B1935" s="1" t="str">
        <f>'[1]регистрация договоров'!$S2294</f>
        <v>9/1835 от 12.04.20</v>
      </c>
      <c r="C1935" s="2">
        <f>'[1]регистрация договоров'!$B2294</f>
        <v>43933</v>
      </c>
      <c r="D1935" s="1" t="str">
        <f>'[1]регистрация договоров'!$Q2294</f>
        <v>Заключен. Исполнен</v>
      </c>
      <c r="E1935" s="3"/>
    </row>
    <row r="1936" spans="1:5" x14ac:dyDescent="0.25">
      <c r="A1936" s="1" t="str">
        <f>'[1]регистрация договоров'!$R2295</f>
        <v>б/н от 12.04.2020</v>
      </c>
      <c r="B1936" s="1" t="str">
        <f>'[1]регистрация договоров'!$S2295</f>
        <v>9/1836 от 12.04.20</v>
      </c>
      <c r="C1936" s="2">
        <f>'[1]регистрация договоров'!$B2295</f>
        <v>43933</v>
      </c>
      <c r="D1936" s="1" t="str">
        <f>'[1]регистрация договоров'!$Q2295</f>
        <v>Заключен. Исполнен</v>
      </c>
      <c r="E1936" s="3"/>
    </row>
    <row r="1937" spans="1:5" x14ac:dyDescent="0.25">
      <c r="A1937" s="1" t="str">
        <f>'[1]регистрация договоров'!$R2296</f>
        <v>б/н от 14.04.2020</v>
      </c>
      <c r="B1937" s="1" t="str">
        <f>'[1]регистрация договоров'!$S2296</f>
        <v>9/1867 от 14.04.20</v>
      </c>
      <c r="C1937" s="2">
        <f>'[1]регистрация договоров'!$B2296</f>
        <v>43935</v>
      </c>
      <c r="D1937" s="1" t="str">
        <f>'[1]регистрация договоров'!$Q2296</f>
        <v>Заключен. Исполнен</v>
      </c>
      <c r="E1937" s="3"/>
    </row>
    <row r="1938" spans="1:5" x14ac:dyDescent="0.25">
      <c r="A1938" s="1" t="str">
        <f>'[1]регистрация договоров'!$R2297</f>
        <v>б/н от 14.04.2020</v>
      </c>
      <c r="B1938" s="1" t="str">
        <f>'[1]регистрация договоров'!$S2297</f>
        <v>9/1873 от 14.04.2020</v>
      </c>
      <c r="C1938" s="2">
        <f>'[1]регистрация договоров'!$B2297</f>
        <v>43935</v>
      </c>
      <c r="D1938" s="1" t="str">
        <f>'[1]регистрация договоров'!$Q2297</f>
        <v>Заключен. Исполнен</v>
      </c>
      <c r="E1938" s="3"/>
    </row>
    <row r="1939" spans="1:5" x14ac:dyDescent="0.25">
      <c r="A1939" s="1" t="str">
        <f>'[1]регистрация договоров'!$R2298</f>
        <v>б/н от 14.04.2020</v>
      </c>
      <c r="B1939" s="1" t="str">
        <f>'[1]регистрация договоров'!$S2298</f>
        <v>9/1874 от 14.04.2020</v>
      </c>
      <c r="C1939" s="2">
        <f>'[1]регистрация договоров'!$B2298</f>
        <v>43935</v>
      </c>
      <c r="D1939" s="1" t="str">
        <f>'[1]регистрация договоров'!$Q2298</f>
        <v>Заключен. Не исполнен</v>
      </c>
      <c r="E1939" s="3"/>
    </row>
    <row r="1940" spans="1:5" x14ac:dyDescent="0.25">
      <c r="A1940" s="1" t="str">
        <f>'[1]регистрация договоров'!$R2299</f>
        <v>б/н от 09.04.2020</v>
      </c>
      <c r="B1940" s="1" t="str">
        <f>'[1]регистрация договоров'!$S2299</f>
        <v>9/1809 от 09.04.2020</v>
      </c>
      <c r="C1940" s="2">
        <f>'[1]регистрация договоров'!$B2299</f>
        <v>43930</v>
      </c>
      <c r="D1940" s="1" t="str">
        <f>'[1]регистрация договоров'!$Q2299</f>
        <v>Заключен. Исполнен</v>
      </c>
      <c r="E1940" s="3"/>
    </row>
    <row r="1941" spans="1:5" x14ac:dyDescent="0.25">
      <c r="A1941" s="1" t="str">
        <f>'[1]регистрация договоров'!$R2300</f>
        <v>б/н от 09.04.2020</v>
      </c>
      <c r="B1941" s="1" t="str">
        <f>'[1]регистрация договоров'!$S2300</f>
        <v>9/1806 от 09.04.2020</v>
      </c>
      <c r="C1941" s="2">
        <f>'[1]регистрация договоров'!$B2300</f>
        <v>43930</v>
      </c>
      <c r="D1941" s="1" t="str">
        <f>'[1]регистрация договоров'!$Q2300</f>
        <v>Заключен. Исполнен</v>
      </c>
      <c r="E1941" s="3"/>
    </row>
    <row r="1942" spans="1:5" x14ac:dyDescent="0.25">
      <c r="A1942" s="1" t="str">
        <f>'[1]регистрация договоров'!$R2301</f>
        <v>б/н от 14.04.2020</v>
      </c>
      <c r="B1942" s="1" t="str">
        <f>'[1]регистрация договоров'!$S2301</f>
        <v>9/1907 от 14.04.2020</v>
      </c>
      <c r="C1942" s="2">
        <f>'[1]регистрация договоров'!$B2301</f>
        <v>43935</v>
      </c>
      <c r="D1942" s="1" t="str">
        <f>'[1]регистрация договоров'!$Q2301</f>
        <v>Заключен. Не исполнен</v>
      </c>
      <c r="E1942" s="3"/>
    </row>
    <row r="1943" spans="1:5" x14ac:dyDescent="0.25">
      <c r="A1943" s="1" t="str">
        <f>'[1]регистрация договоров'!$R2302</f>
        <v>б/н от 20.04.2020</v>
      </c>
      <c r="B1943" s="1" t="str">
        <f>'[1]регистрация договоров'!$S2302</f>
        <v>9/2011 от 20.04.2020</v>
      </c>
      <c r="C1943" s="2">
        <f>'[1]регистрация договоров'!$B2302</f>
        <v>43941</v>
      </c>
      <c r="D1943" s="1" t="str">
        <f>'[1]регистрация договоров'!$Q2302</f>
        <v>Заключен. Исполнен</v>
      </c>
      <c r="E1943" s="3"/>
    </row>
    <row r="1944" spans="1:5" x14ac:dyDescent="0.25">
      <c r="A1944" s="1" t="str">
        <f>'[1]регистрация договоров'!$R2303</f>
        <v>б/н от 14.04.2020</v>
      </c>
      <c r="B1944" s="1" t="str">
        <f>'[1]регистрация договоров'!$S2303</f>
        <v>9/1904 от 14.04.2020</v>
      </c>
      <c r="C1944" s="2">
        <f>'[1]регистрация договоров'!$B2303</f>
        <v>43935</v>
      </c>
      <c r="D1944" s="1" t="str">
        <f>'[1]регистрация договоров'!$Q2303</f>
        <v>Заключен. Исполнен</v>
      </c>
      <c r="E1944" s="3"/>
    </row>
    <row r="1945" spans="1:5" x14ac:dyDescent="0.25">
      <c r="A1945" s="1" t="str">
        <f>'[1]регистрация договоров'!$R2304</f>
        <v>б/н от 14.04.2020</v>
      </c>
      <c r="B1945" s="1" t="str">
        <f>'[1]регистрация договоров'!$S2304</f>
        <v>9/1906 от 14.04.2020</v>
      </c>
      <c r="C1945" s="2">
        <f>'[1]регистрация договоров'!$B2304</f>
        <v>43935</v>
      </c>
      <c r="D1945" s="1" t="str">
        <f>'[1]регистрация договоров'!$Q2304</f>
        <v>Заключен. Исполнен</v>
      </c>
      <c r="E1945" s="3"/>
    </row>
    <row r="1946" spans="1:5" x14ac:dyDescent="0.25">
      <c r="A1946" s="1" t="str">
        <f>'[1]регистрация договоров'!$R2305</f>
        <v>б/н от 21.04.2020</v>
      </c>
      <c r="B1946" s="1" t="str">
        <f>'[1]регистрация договоров'!$S2305</f>
        <v>9/2050 от 21.04.2020</v>
      </c>
      <c r="C1946" s="2">
        <f>'[1]регистрация договоров'!$B2305</f>
        <v>43942</v>
      </c>
      <c r="D1946" s="1" t="str">
        <f>'[1]регистрация договоров'!$Q2305</f>
        <v>Заключен. Не исполнен</v>
      </c>
      <c r="E1946" s="3"/>
    </row>
    <row r="1947" spans="1:5" x14ac:dyDescent="0.25">
      <c r="A1947" s="1" t="str">
        <f>'[1]регистрация договоров'!$R2306</f>
        <v>б/н от 08.04.2020</v>
      </c>
      <c r="B1947" s="1" t="str">
        <f>'[1]регистрация договоров'!$S2306</f>
        <v>9/1775 от 08.04.2020</v>
      </c>
      <c r="C1947" s="2">
        <f>'[1]регистрация договоров'!$B2306</f>
        <v>43929</v>
      </c>
      <c r="D1947" s="1" t="str">
        <f>'[1]регистрация договоров'!$Q2306</f>
        <v>Заключен. Не исполнен</v>
      </c>
      <c r="E1947" s="3"/>
    </row>
    <row r="1948" spans="1:5" x14ac:dyDescent="0.25">
      <c r="A1948" s="1" t="str">
        <f>'[1]регистрация договоров'!$R2307</f>
        <v>б/н от 08.04.2020</v>
      </c>
      <c r="B1948" s="1" t="str">
        <f>'[1]регистрация договоров'!$S2307</f>
        <v>9/1776 от 08.04.2020</v>
      </c>
      <c r="C1948" s="2">
        <f>'[1]регистрация договоров'!$B2307</f>
        <v>43929</v>
      </c>
      <c r="D1948" s="1" t="str">
        <f>'[1]регистрация договоров'!$Q2307</f>
        <v>Заключен. Не исполнен</v>
      </c>
      <c r="E1948" s="3"/>
    </row>
    <row r="1949" spans="1:5" x14ac:dyDescent="0.25">
      <c r="A1949" s="1" t="str">
        <f>'[1]регистрация договоров'!$R2308</f>
        <v>б/н от 27.04.2020</v>
      </c>
      <c r="B1949" s="1" t="str">
        <f>'[1]регистрация договоров'!$S2308</f>
        <v>9/2143 от 27.04.2020</v>
      </c>
      <c r="C1949" s="2">
        <f>'[1]регистрация договоров'!$B2308</f>
        <v>43948</v>
      </c>
      <c r="D1949" s="1" t="str">
        <f>'[1]регистрация договоров'!$Q2308</f>
        <v>Заключен. Исполнен</v>
      </c>
      <c r="E1949" s="3"/>
    </row>
    <row r="1950" spans="1:5" x14ac:dyDescent="0.25">
      <c r="A1950" s="1" t="str">
        <f>'[1]регистрация договоров'!$R2309</f>
        <v>б/н от 27.04.2020</v>
      </c>
      <c r="B1950" s="1" t="str">
        <f>'[1]регистрация договоров'!$S2309</f>
        <v>9/2144 от 27.04.2020</v>
      </c>
      <c r="C1950" s="2">
        <f>'[1]регистрация договоров'!$B2309</f>
        <v>43948</v>
      </c>
      <c r="D1950" s="1" t="str">
        <f>'[1]регистрация договоров'!$Q2309</f>
        <v>Заключен. Исполнен</v>
      </c>
      <c r="E1950" s="3"/>
    </row>
    <row r="1951" spans="1:5" x14ac:dyDescent="0.25">
      <c r="A1951" s="1" t="str">
        <f>'[1]регистрация договоров'!$R2310</f>
        <v>б/н от 29.04.2020</v>
      </c>
      <c r="B1951" s="1" t="str">
        <f>'[1]регистрация договоров'!$S2310</f>
        <v>9/2203 от 29.04.2020</v>
      </c>
      <c r="C1951" s="2">
        <f>'[1]регистрация договоров'!$B2310</f>
        <v>43950</v>
      </c>
      <c r="D1951" s="1" t="str">
        <f>'[1]регистрация договоров'!$Q2310</f>
        <v>Заключен. Исполнен</v>
      </c>
      <c r="E1951" s="3"/>
    </row>
    <row r="1952" spans="1:5" x14ac:dyDescent="0.25">
      <c r="A1952" s="1" t="str">
        <f>'[1]регистрация договоров'!$R2311</f>
        <v>б/н от 02.05.2020</v>
      </c>
      <c r="B1952" s="1" t="str">
        <f>'[1]регистрация договоров'!$S2311</f>
        <v>9/2262 от 02.05.2020</v>
      </c>
      <c r="C1952" s="2">
        <f>'[1]регистрация договоров'!$B2311</f>
        <v>43953</v>
      </c>
      <c r="D1952" s="1" t="str">
        <f>'[1]регистрация договоров'!$Q2311</f>
        <v>Заключен. Исполнен</v>
      </c>
      <c r="E1952" s="3"/>
    </row>
    <row r="1953" spans="1:5" x14ac:dyDescent="0.25">
      <c r="A1953" s="1" t="str">
        <f>'[1]регистрация договоров'!$R2312</f>
        <v>б/н от 02.05.2020</v>
      </c>
      <c r="B1953" s="1" t="str">
        <f>'[1]регистрация договоров'!$S2312</f>
        <v>9/2263 от 02.05.2020</v>
      </c>
      <c r="C1953" s="2">
        <f>'[1]регистрация договоров'!$B2312</f>
        <v>43953</v>
      </c>
      <c r="D1953" s="1" t="str">
        <f>'[1]регистрация договоров'!$Q2312</f>
        <v>Заключен. Исполнен</v>
      </c>
      <c r="E1953" s="3"/>
    </row>
    <row r="1954" spans="1:5" x14ac:dyDescent="0.25">
      <c r="A1954" s="1" t="str">
        <f>'[1]регистрация договоров'!$R2313</f>
        <v>б/н от 06.05.2020</v>
      </c>
      <c r="B1954" s="1" t="str">
        <f>'[1]регистрация договоров'!$S2313</f>
        <v>9/2286 от 06.05.2020</v>
      </c>
      <c r="C1954" s="2">
        <f>'[1]регистрация договоров'!$B2313</f>
        <v>43957</v>
      </c>
      <c r="D1954" s="1" t="str">
        <f>'[1]регистрация договоров'!$Q2313</f>
        <v>Заключен. Исполнен</v>
      </c>
      <c r="E1954" s="3"/>
    </row>
    <row r="1955" spans="1:5" x14ac:dyDescent="0.25">
      <c r="A1955" s="1" t="str">
        <f>'[1]регистрация договоров'!$R2314</f>
        <v>б/н от 08.05.2020</v>
      </c>
      <c r="B1955" s="1" t="str">
        <f>'[1]регистрация договоров'!$S2314</f>
        <v>9/2351 от 08.05.2020</v>
      </c>
      <c r="C1955" s="2">
        <f>'[1]регистрация договоров'!$B2314</f>
        <v>43959</v>
      </c>
      <c r="D1955" s="1" t="str">
        <f>'[1]регистрация договоров'!$Q2314</f>
        <v>Заключен. Исполнен</v>
      </c>
      <c r="E1955" s="3"/>
    </row>
    <row r="1956" spans="1:5" x14ac:dyDescent="0.25">
      <c r="A1956" s="1" t="str">
        <f>'[1]регистрация договоров'!$R2315</f>
        <v>б/н от 08.05.2020</v>
      </c>
      <c r="B1956" s="1" t="str">
        <f>'[1]регистрация договоров'!$S2315</f>
        <v>9/2352 от 08.05.2020</v>
      </c>
      <c r="C1956" s="2">
        <f>'[1]регистрация договоров'!$B2315</f>
        <v>43959</v>
      </c>
      <c r="D1956" s="1" t="str">
        <f>'[1]регистрация договоров'!$Q2315</f>
        <v>Заключен. Исполнен</v>
      </c>
      <c r="E1956" s="3"/>
    </row>
    <row r="1957" spans="1:5" x14ac:dyDescent="0.25">
      <c r="A1957" s="1" t="str">
        <f>'[1]регистрация договоров'!$R2316</f>
        <v>б/н от 12.05.2020</v>
      </c>
      <c r="B1957" s="1" t="str">
        <f>'[1]регистрация договоров'!$S2316</f>
        <v>9/2401 от 12.05.2020</v>
      </c>
      <c r="C1957" s="2">
        <f>'[1]регистрация договоров'!$B2316</f>
        <v>43963</v>
      </c>
      <c r="D1957" s="1" t="str">
        <f>'[1]регистрация договоров'!$Q2316</f>
        <v>Заключен. Не исполнен</v>
      </c>
      <c r="E1957" s="3"/>
    </row>
    <row r="1958" spans="1:5" x14ac:dyDescent="0.25">
      <c r="A1958" s="1" t="str">
        <f>'[1]регистрация договоров'!$R2317</f>
        <v>б/н от 13.05.2020</v>
      </c>
      <c r="B1958" s="1" t="str">
        <f>'[1]регистрация договоров'!$S2317</f>
        <v>9/2428 от 13.05.2020</v>
      </c>
      <c r="C1958" s="2">
        <f>'[1]регистрация договоров'!$B2317</f>
        <v>43964</v>
      </c>
      <c r="D1958" s="1" t="str">
        <f>'[1]регистрация договоров'!$Q2317</f>
        <v>Заключен. Не исполнен</v>
      </c>
      <c r="E1958" s="3"/>
    </row>
    <row r="1959" spans="1:5" x14ac:dyDescent="0.25">
      <c r="A1959" s="1" t="str">
        <f>'[1]регистрация договоров'!$R2318</f>
        <v>б/н от 12.05.2020</v>
      </c>
      <c r="B1959" s="1" t="str">
        <f>'[1]регистрация договоров'!$S2318</f>
        <v>9/2377 от 12.05.2020</v>
      </c>
      <c r="C1959" s="2">
        <f>'[1]регистрация договоров'!$B2318</f>
        <v>43963</v>
      </c>
      <c r="D1959" s="1" t="str">
        <f>'[1]регистрация договоров'!$Q2318</f>
        <v>Заключен. Исполнен</v>
      </c>
      <c r="E1959" s="3"/>
    </row>
    <row r="1960" spans="1:5" x14ac:dyDescent="0.25">
      <c r="A1960" s="1" t="str">
        <f>'[1]регистрация договоров'!$R2319</f>
        <v>б/н от 12.05.2020</v>
      </c>
      <c r="B1960" s="1" t="str">
        <f>'[1]регистрация договоров'!$S2319</f>
        <v>9/2376 от 12.05.2020</v>
      </c>
      <c r="C1960" s="2">
        <f>'[1]регистрация договоров'!$B2319</f>
        <v>43963</v>
      </c>
      <c r="D1960" s="1" t="str">
        <f>'[1]регистрация договоров'!$Q2319</f>
        <v>Заключен. Не исполнен</v>
      </c>
      <c r="E1960" s="3"/>
    </row>
    <row r="1961" spans="1:5" x14ac:dyDescent="0.25">
      <c r="A1961" s="1" t="str">
        <f>'[1]регистрация договоров'!$R2320</f>
        <v>б/н от 22.05.2020</v>
      </c>
      <c r="B1961" s="1" t="str">
        <f>'[1]регистрация договоров'!$S2320</f>
        <v>9/2588 от 22.05.2020</v>
      </c>
      <c r="C1961" s="2">
        <f>'[1]регистрация договоров'!$B2320</f>
        <v>43973</v>
      </c>
      <c r="D1961" s="1" t="str">
        <f>'[1]регистрация договоров'!$Q2320</f>
        <v>Заключен. Исполнен</v>
      </c>
      <c r="E1961" s="3"/>
    </row>
    <row r="1962" spans="1:5" x14ac:dyDescent="0.25">
      <c r="A1962" s="1" t="str">
        <f>'[1]регистрация договоров'!$R2321</f>
        <v>б/н от 22.05.2020</v>
      </c>
      <c r="B1962" s="1" t="str">
        <f>'[1]регистрация договоров'!$S2321</f>
        <v>9/2589 от 22.05.2020</v>
      </c>
      <c r="C1962" s="2">
        <f>'[1]регистрация договоров'!$B2321</f>
        <v>43973</v>
      </c>
      <c r="D1962" s="1" t="str">
        <f>'[1]регистрация договоров'!$Q2321</f>
        <v>Заключен. Исполнен</v>
      </c>
      <c r="E1962" s="3"/>
    </row>
    <row r="1963" spans="1:5" x14ac:dyDescent="0.25">
      <c r="A1963" s="1" t="str">
        <f>'[1]регистрация договоров'!$R2322</f>
        <v>б/н от 25.05.2020</v>
      </c>
      <c r="B1963" s="1" t="str">
        <f>'[1]регистрация договоров'!$S2322</f>
        <v>9/2617 от 25.05.2020</v>
      </c>
      <c r="C1963" s="2">
        <f>'[1]регистрация договоров'!$B2322</f>
        <v>43976</v>
      </c>
      <c r="D1963" s="1" t="str">
        <f>'[1]регистрация договоров'!$Q2322</f>
        <v>Заключен. Исполнен</v>
      </c>
      <c r="E1963" s="3"/>
    </row>
    <row r="1964" spans="1:5" x14ac:dyDescent="0.25">
      <c r="A1964" s="1" t="str">
        <f>'[1]регистрация договоров'!$R2323</f>
        <v>б/н от 26.05.2020</v>
      </c>
      <c r="B1964" s="1" t="str">
        <f>'[1]регистрация договоров'!$S2323</f>
        <v>9/2654 от 26.05.2020</v>
      </c>
      <c r="C1964" s="2">
        <f>'[1]регистрация договоров'!$B2323</f>
        <v>43977</v>
      </c>
      <c r="D1964" s="1" t="str">
        <f>'[1]регистрация договоров'!$Q2323</f>
        <v>Заключен. Исполнен</v>
      </c>
      <c r="E1964" s="3"/>
    </row>
    <row r="1965" spans="1:5" x14ac:dyDescent="0.25">
      <c r="A1965" s="1" t="str">
        <f>'[1]регистрация договоров'!$R2324</f>
        <v>б/н от 25.05.2020</v>
      </c>
      <c r="B1965" s="1" t="str">
        <f>'[1]регистрация договоров'!$S2324</f>
        <v>9/2621 от 25.05.2020</v>
      </c>
      <c r="C1965" s="2">
        <f>'[1]регистрация договоров'!$B2324</f>
        <v>43976</v>
      </c>
      <c r="D1965" s="1" t="str">
        <f>'[1]регистрация договоров'!$Q2324</f>
        <v>Заключен. Исполнен</v>
      </c>
      <c r="E1965" s="3"/>
    </row>
    <row r="1966" spans="1:5" x14ac:dyDescent="0.25">
      <c r="A1966" s="1" t="str">
        <f>'[1]регистрация договоров'!$R2325</f>
        <v>б/н от 25.05.2020</v>
      </c>
      <c r="B1966" s="1" t="str">
        <f>'[1]регистрация договоров'!$S2325</f>
        <v>9/2621 от 25.05.2020</v>
      </c>
      <c r="C1966" s="2">
        <f>'[1]регистрация договоров'!$B2325</f>
        <v>43976</v>
      </c>
      <c r="D1966" s="1" t="str">
        <f>'[1]регистрация договоров'!$Q2325</f>
        <v>Заключен. Исполнен</v>
      </c>
      <c r="E1966" s="3"/>
    </row>
    <row r="1967" spans="1:5" x14ac:dyDescent="0.25">
      <c r="A1967" s="1" t="str">
        <f>'[1]регистрация договоров'!$R2326</f>
        <v>б/н от 01.06.2020</v>
      </c>
      <c r="B1967" s="1" t="str">
        <f>'[1]регистрация договоров'!$S2326</f>
        <v>9/2763 от 01.06.2020</v>
      </c>
      <c r="C1967" s="2">
        <f>'[1]регистрация договоров'!$B2326</f>
        <v>43983</v>
      </c>
      <c r="D1967" s="1" t="str">
        <f>'[1]регистрация договоров'!$Q2326</f>
        <v>Заключен. Исполнен</v>
      </c>
      <c r="E1967" s="3"/>
    </row>
    <row r="1968" spans="1:5" x14ac:dyDescent="0.25">
      <c r="A1968" s="1" t="str">
        <f>'[1]регистрация договоров'!$R2327</f>
        <v>б/н от 01.06.2020</v>
      </c>
      <c r="B1968" s="1" t="str">
        <f>'[1]регистрация договоров'!$S2327</f>
        <v>9/2760 от 01.06.2020</v>
      </c>
      <c r="C1968" s="2">
        <f>'[1]регистрация договоров'!$B2327</f>
        <v>43983</v>
      </c>
      <c r="D1968" s="1" t="str">
        <f>'[1]регистрация договоров'!$Q2327</f>
        <v>Заключен. Исполнен</v>
      </c>
      <c r="E1968" s="3"/>
    </row>
    <row r="1969" spans="1:5" x14ac:dyDescent="0.25">
      <c r="A1969" s="1" t="str">
        <f>'[1]регистрация договоров'!$R2328</f>
        <v>б/н от 04.06.2020</v>
      </c>
      <c r="B1969" s="1" t="str">
        <f>'[1]регистрация договоров'!$S2328</f>
        <v>9/2849 от 04.06.2020</v>
      </c>
      <c r="C1969" s="2">
        <f>'[1]регистрация договоров'!$B2328</f>
        <v>43986</v>
      </c>
      <c r="D1969" s="1" t="str">
        <f>'[1]регистрация договоров'!$Q2328</f>
        <v>Заключен. Исполнен</v>
      </c>
      <c r="E1969" s="3"/>
    </row>
    <row r="1970" spans="1:5" x14ac:dyDescent="0.25">
      <c r="A1970" s="1" t="str">
        <f>'[1]регистрация договоров'!$R2329</f>
        <v>б/н от 01.06.2020</v>
      </c>
      <c r="B1970" s="1" t="str">
        <f>'[1]регистрация договоров'!$S2329</f>
        <v>9/2755 от 01.06.2020</v>
      </c>
      <c r="C1970" s="2">
        <f>'[1]регистрация договоров'!$B2329</f>
        <v>43983</v>
      </c>
      <c r="D1970" s="1" t="str">
        <f>'[1]регистрация договоров'!$Q2329</f>
        <v>Заключен. Исполнен</v>
      </c>
      <c r="E1970" s="3"/>
    </row>
    <row r="1971" spans="1:5" x14ac:dyDescent="0.25">
      <c r="A1971" s="1" t="str">
        <f>'[1]регистрация договоров'!$R2330</f>
        <v>б/н от 01.06.2020</v>
      </c>
      <c r="B1971" s="1" t="str">
        <f>'[1]регистрация договоров'!$S2330</f>
        <v>9/2764 от 01.06.2020</v>
      </c>
      <c r="C1971" s="2">
        <f>'[1]регистрация договоров'!$B2330</f>
        <v>43983</v>
      </c>
      <c r="D1971" s="1" t="str">
        <f>'[1]регистрация договоров'!$Q2330</f>
        <v>Заключен. Исполнен</v>
      </c>
      <c r="E1971" s="3"/>
    </row>
    <row r="1972" spans="1:5" x14ac:dyDescent="0.25">
      <c r="A1972" s="1" t="str">
        <f>'[1]регистрация договоров'!$R2331</f>
        <v>б/н от 19.06.2020</v>
      </c>
      <c r="B1972" s="1" t="str">
        <f>'[1]регистрация договоров'!$S2331</f>
        <v>9/3113 от 19.06.2020</v>
      </c>
      <c r="C1972" s="2">
        <f>'[1]регистрация договоров'!$B2331</f>
        <v>44001</v>
      </c>
      <c r="D1972" s="1" t="str">
        <f>'[1]регистрация договоров'!$Q2331</f>
        <v>На согласовании</v>
      </c>
      <c r="E1972" s="3"/>
    </row>
    <row r="1973" spans="1:5" x14ac:dyDescent="0.25">
      <c r="A1973" s="1" t="str">
        <f>'[1]регистрация договоров'!$R2332</f>
        <v>б/н от 19.06.2020</v>
      </c>
      <c r="B1973" s="1" t="str">
        <f>'[1]регистрация договоров'!$S2332</f>
        <v>9/3115 от 19.06.2020</v>
      </c>
      <c r="C1973" s="2">
        <f>'[1]регистрация договоров'!$B2332</f>
        <v>44001</v>
      </c>
      <c r="D1973" s="1" t="str">
        <f>'[1]регистрация договоров'!$Q2332</f>
        <v>Заключен. Исполнен</v>
      </c>
      <c r="E1973" s="3"/>
    </row>
    <row r="1974" spans="1:5" x14ac:dyDescent="0.25">
      <c r="A1974" s="1" t="str">
        <f>'[1]регистрация договоров'!$R2333</f>
        <v>б/н от 22.06.2020</v>
      </c>
      <c r="B1974" s="1" t="str">
        <f>'[1]регистрация договоров'!$S2333</f>
        <v>9/3141 от 22.06.2020</v>
      </c>
      <c r="C1974" s="2">
        <f>'[1]регистрация договоров'!$B2333</f>
        <v>44004</v>
      </c>
      <c r="D1974" s="1" t="str">
        <f>'[1]регистрация договоров'!$Q2333</f>
        <v>Заключен. Исполнен</v>
      </c>
      <c r="E1974" s="3"/>
    </row>
    <row r="1975" spans="1:5" x14ac:dyDescent="0.25">
      <c r="A1975" s="1" t="str">
        <f>'[1]регистрация договоров'!$R2334</f>
        <v>б/н от 22.06.2020</v>
      </c>
      <c r="B1975" s="1" t="str">
        <f>'[1]регистрация договоров'!$S2334</f>
        <v>9/3140 от 22.06.2020</v>
      </c>
      <c r="C1975" s="2">
        <f>'[1]регистрация договоров'!$B2334</f>
        <v>44004</v>
      </c>
      <c r="D1975" s="1" t="str">
        <f>'[1]регистрация договоров'!$Q2334</f>
        <v>Заключен. Не исполнен</v>
      </c>
      <c r="E1975" s="3"/>
    </row>
    <row r="1976" spans="1:5" x14ac:dyDescent="0.25">
      <c r="A1976" s="1" t="str">
        <f>'[1]регистрация договоров'!$R2335</f>
        <v>б/н от 22.06.2020</v>
      </c>
      <c r="B1976" s="1" t="str">
        <f>'[1]регистрация договоров'!$S2335</f>
        <v>9/3139 от 22.06.2020</v>
      </c>
      <c r="C1976" s="2">
        <f>'[1]регистрация договоров'!$B2335</f>
        <v>44004</v>
      </c>
      <c r="D1976" s="1" t="str">
        <f>'[1]регистрация договоров'!$Q2335</f>
        <v>Заключен. Исполнен</v>
      </c>
      <c r="E1976" s="3"/>
    </row>
    <row r="1977" spans="1:5" x14ac:dyDescent="0.25">
      <c r="A1977" s="1" t="str">
        <f>'[1]регистрация договоров'!$R2336</f>
        <v>б/н от 22.06.2020</v>
      </c>
      <c r="B1977" s="1" t="str">
        <f>'[1]регистрация договоров'!$S2336</f>
        <v>9/3138 от 22.06.2020</v>
      </c>
      <c r="C1977" s="2">
        <f>'[1]регистрация договоров'!$B2336</f>
        <v>44004</v>
      </c>
      <c r="D1977" s="1" t="str">
        <f>'[1]регистрация договоров'!$Q2336</f>
        <v>Заключен. Исполнен</v>
      </c>
      <c r="E1977" s="3"/>
    </row>
    <row r="1978" spans="1:5" x14ac:dyDescent="0.25">
      <c r="A1978" s="1" t="str">
        <f>'[1]регистрация договоров'!$R2337</f>
        <v>б/н от 01.06.2020</v>
      </c>
      <c r="B1978" s="1" t="str">
        <f>'[1]регистрация договоров'!$S2337</f>
        <v>9/2761 от 01.06.2020</v>
      </c>
      <c r="C1978" s="2">
        <f>'[1]регистрация договоров'!$B2337</f>
        <v>43983</v>
      </c>
      <c r="D1978" s="1" t="str">
        <f>'[1]регистрация договоров'!$Q2337</f>
        <v>Заключен. Исполнен</v>
      </c>
      <c r="E1978" s="3"/>
    </row>
    <row r="1979" spans="1:5" x14ac:dyDescent="0.25">
      <c r="A1979" s="1" t="str">
        <f>'[1]регистрация договоров'!$R2338</f>
        <v>б/н от 01.06.2020</v>
      </c>
      <c r="B1979" s="1" t="str">
        <f>'[1]регистрация договоров'!$S2338</f>
        <v>9/2750 от 01.06.2020</v>
      </c>
      <c r="C1979" s="2">
        <f>'[1]регистрация договоров'!$B2338</f>
        <v>43983</v>
      </c>
      <c r="D1979" s="1" t="str">
        <f>'[1]регистрация договоров'!$Q2338</f>
        <v>Заключен. Исполнен</v>
      </c>
      <c r="E1979" s="3"/>
    </row>
    <row r="1980" spans="1:5" x14ac:dyDescent="0.25">
      <c r="A1980" s="1" t="str">
        <f>'[1]регистрация договоров'!$R2339</f>
        <v>б/н от 24.06.2020</v>
      </c>
      <c r="B1980" s="1" t="str">
        <f>'[1]регистрация договоров'!$S2339</f>
        <v>9/3195 от 25.06.2020</v>
      </c>
      <c r="C1980" s="2">
        <f>'[1]регистрация договоров'!$B2339</f>
        <v>44006</v>
      </c>
      <c r="D1980" s="1" t="str">
        <f>'[1]регистрация договоров'!$Q2339</f>
        <v>Заключен. Не исполнен</v>
      </c>
      <c r="E1980" s="3"/>
    </row>
    <row r="1981" spans="1:5" x14ac:dyDescent="0.25">
      <c r="A1981" s="1" t="str">
        <f>'[1]регистрация договоров'!$R2340</f>
        <v>б/н от 24.06.2020</v>
      </c>
      <c r="B1981" s="1" t="str">
        <f>'[1]регистрация договоров'!$S2340</f>
        <v>9/3194 от 25.06.2020</v>
      </c>
      <c r="C1981" s="2">
        <f>'[1]регистрация договоров'!$B2340</f>
        <v>44006</v>
      </c>
      <c r="D1981" s="1" t="str">
        <f>'[1]регистрация договоров'!$Q2340</f>
        <v>Заключен. Исполнен</v>
      </c>
      <c r="E1981" s="3"/>
    </row>
    <row r="1982" spans="1:5" x14ac:dyDescent="0.25">
      <c r="A1982" s="1" t="str">
        <f>'[1]регистрация договоров'!$R2341</f>
        <v>б/н от 25.06.2020</v>
      </c>
      <c r="B1982" s="1" t="str">
        <f>'[1]регистрация договоров'!$S2341</f>
        <v>9/3215 от 25.06.2020</v>
      </c>
      <c r="C1982" s="2">
        <f>'[1]регистрация договоров'!$B2341</f>
        <v>44007</v>
      </c>
      <c r="D1982" s="1" t="str">
        <f>'[1]регистрация договоров'!$Q2341</f>
        <v>Заключен. Исполнен</v>
      </c>
      <c r="E1982" s="3"/>
    </row>
    <row r="1983" spans="1:5" x14ac:dyDescent="0.25">
      <c r="A1983" s="1" t="str">
        <f>'[1]регистрация договоров'!$R2342</f>
        <v>б/н от 19.06.2020</v>
      </c>
      <c r="B1983" s="1" t="str">
        <f>'[1]регистрация договоров'!$S2342</f>
        <v>9/3116 от 19.06.2020</v>
      </c>
      <c r="C1983" s="2">
        <f>'[1]регистрация договоров'!$B2342</f>
        <v>44001</v>
      </c>
      <c r="D1983" s="1" t="str">
        <f>'[1]регистрация договоров'!$Q2342</f>
        <v>Заключен. Не исполнен</v>
      </c>
      <c r="E1983" s="3"/>
    </row>
    <row r="1984" spans="1:5" x14ac:dyDescent="0.25">
      <c r="A1984" s="1" t="str">
        <f>'[1]регистрация договоров'!$R2343</f>
        <v>б/н от 19.06.2020</v>
      </c>
      <c r="B1984" s="1" t="str">
        <f>'[1]регистрация договоров'!$S2343</f>
        <v>9/3114 от 19.06.2020</v>
      </c>
      <c r="C1984" s="2">
        <f>'[1]регистрация договоров'!$B2343</f>
        <v>44001</v>
      </c>
      <c r="D1984" s="1" t="str">
        <f>'[1]регистрация договоров'!$Q2343</f>
        <v>Заключен. Не исполнен</v>
      </c>
      <c r="E1984" s="3"/>
    </row>
    <row r="1985" spans="1:5" x14ac:dyDescent="0.25">
      <c r="A1985" s="1" t="str">
        <f>'[1]регистрация договоров'!$R2344</f>
        <v>б/н от 19.06.2020</v>
      </c>
      <c r="B1985" s="1" t="str">
        <f>'[1]регистрация договоров'!$S2344</f>
        <v>9/3113 от 19.06.2020</v>
      </c>
      <c r="C1985" s="2">
        <f>'[1]регистрация договоров'!$B2344</f>
        <v>44001</v>
      </c>
      <c r="D1985" s="1" t="str">
        <f>'[1]регистрация договоров'!$Q2344</f>
        <v>На согласовании</v>
      </c>
      <c r="E1985" s="3"/>
    </row>
    <row r="1986" spans="1:5" x14ac:dyDescent="0.25">
      <c r="A1986" s="1" t="str">
        <f>'[1]регистрация договоров'!$R2345</f>
        <v>б/н от 19.06.2020</v>
      </c>
      <c r="B1986" s="1" t="str">
        <f>'[1]регистрация договоров'!$S2345</f>
        <v>9/3115 от 20.06.2020</v>
      </c>
      <c r="C1986" s="2">
        <f>'[1]регистрация договоров'!$B2345</f>
        <v>44001</v>
      </c>
      <c r="D1986" s="1" t="str">
        <f>'[1]регистрация договоров'!$Q2345</f>
        <v>На согласовании</v>
      </c>
      <c r="E1986" s="3"/>
    </row>
    <row r="1987" spans="1:5" x14ac:dyDescent="0.25">
      <c r="A1987" s="1" t="str">
        <f>'[1]регистрация договоров'!$R2346</f>
        <v>б/н от 27.05.2020</v>
      </c>
      <c r="B1987" s="1" t="str">
        <f>'[1]регистрация договоров'!$S2346</f>
        <v>9/2685 от 27.05.2020</v>
      </c>
      <c r="C1987" s="2">
        <f>'[1]регистрация договоров'!$B2346</f>
        <v>43978</v>
      </c>
      <c r="D1987" s="1" t="str">
        <f>'[1]регистрация договоров'!$Q2346</f>
        <v>Заключен. Исполнен</v>
      </c>
      <c r="E1987" s="3"/>
    </row>
    <row r="1988" spans="1:5" x14ac:dyDescent="0.25">
      <c r="A1988" s="1" t="str">
        <f>'[1]регистрация договоров'!$R2347</f>
        <v>б/н от 7.07.2020</v>
      </c>
      <c r="B1988" s="1" t="str">
        <f>'[1]регистрация договоров'!$S2347</f>
        <v>9/3417 от 07.07.2020</v>
      </c>
      <c r="C1988" s="2">
        <f>'[1]регистрация договоров'!$B2347</f>
        <v>43989</v>
      </c>
      <c r="D1988" s="1" t="str">
        <f>'[1]регистрация договоров'!$Q2347</f>
        <v>Заключен. Исполнен</v>
      </c>
      <c r="E1988" s="3"/>
    </row>
    <row r="1989" spans="1:5" x14ac:dyDescent="0.25">
      <c r="A1989" s="1" t="str">
        <f>'[1]регистрация договоров'!$R2348</f>
        <v>б/н от 9.07.2020</v>
      </c>
      <c r="B1989" s="1" t="str">
        <f>'[1]регистрация договоров'!$S2348</f>
        <v>9/3466 от 09.06.2020</v>
      </c>
      <c r="C1989" s="2">
        <f>'[1]регистрация договоров'!$B2348</f>
        <v>44021</v>
      </c>
      <c r="D1989" s="1" t="str">
        <f>'[1]регистрация договоров'!$Q2348</f>
        <v>Заключен. Исполнен</v>
      </c>
      <c r="E1989" s="3"/>
    </row>
    <row r="1990" spans="1:5" x14ac:dyDescent="0.25">
      <c r="A1990" s="1" t="str">
        <f>'[1]регистрация договоров'!$R2349</f>
        <v>б/н от 9.07.2020</v>
      </c>
      <c r="B1990" s="1" t="str">
        <f>'[1]регистрация договоров'!$S2349</f>
        <v>9/3466 от 09.06.2020</v>
      </c>
      <c r="C1990" s="2">
        <f>'[1]регистрация договоров'!$B2349</f>
        <v>44021</v>
      </c>
      <c r="D1990" s="1" t="str">
        <f>'[1]регистрация договоров'!$Q2349</f>
        <v>Заключен. Исполнен</v>
      </c>
      <c r="E1990" s="3"/>
    </row>
    <row r="1991" spans="1:5" x14ac:dyDescent="0.25">
      <c r="A1991" s="1" t="str">
        <f>'[1]регистрация договоров'!$R2350</f>
        <v>б/н от 7.07.2020</v>
      </c>
      <c r="B1991" s="1" t="str">
        <f>'[1]регистрация договоров'!$S2350</f>
        <v>9/3400 от 07.07.2020</v>
      </c>
      <c r="C1991" s="2">
        <f>'[1]регистрация договоров'!$B2350</f>
        <v>44019</v>
      </c>
      <c r="D1991" s="1" t="str">
        <f>'[1]регистрация договоров'!$Q2350</f>
        <v>Заключен. Исполнен</v>
      </c>
      <c r="E1991" s="3"/>
    </row>
    <row r="1992" spans="1:5" x14ac:dyDescent="0.25">
      <c r="A1992" s="1" t="str">
        <f>'[1]регистрация договоров'!$R2351</f>
        <v>б/н от 7.07.2020</v>
      </c>
      <c r="B1992" s="1" t="str">
        <f>'[1]регистрация договоров'!$S2351</f>
        <v>9/3489 от 07.07.2020</v>
      </c>
      <c r="C1992" s="2">
        <f>'[1]регистрация договоров'!$B2351</f>
        <v>44019</v>
      </c>
      <c r="D1992" s="1" t="str">
        <f>'[1]регистрация договоров'!$Q2351</f>
        <v>Заключен. Исполнен</v>
      </c>
      <c r="E1992" s="3"/>
    </row>
    <row r="1993" spans="1:5" x14ac:dyDescent="0.25">
      <c r="A1993" s="1" t="str">
        <f>'[1]регистрация договоров'!$R2352</f>
        <v>б/н от 14.07.2020</v>
      </c>
      <c r="B1993" s="1" t="str">
        <f>'[1]регистрация договоров'!$S2352</f>
        <v>9/3536 от 14.07.2020</v>
      </c>
      <c r="C1993" s="2">
        <f>'[1]регистрация договоров'!$B2352</f>
        <v>44026</v>
      </c>
      <c r="D1993" s="1" t="str">
        <f>'[1]регистрация договоров'!$Q2352</f>
        <v>Заключен. Исполнен</v>
      </c>
      <c r="E1993" s="3"/>
    </row>
    <row r="1994" spans="1:5" x14ac:dyDescent="0.25">
      <c r="A1994" s="1" t="str">
        <f>'[1]регистрация договоров'!$R2353</f>
        <v>б/н от 14.07.2020</v>
      </c>
      <c r="B1994" s="1" t="str">
        <f>'[1]регистрация договоров'!$S2353</f>
        <v>9/3535 от 14.07.2020</v>
      </c>
      <c r="C1994" s="2">
        <f>'[1]регистрация договоров'!$B2353</f>
        <v>44026</v>
      </c>
      <c r="D1994" s="1" t="str">
        <f>'[1]регистрация договоров'!$Q2353</f>
        <v>Заключен. Исполнен</v>
      </c>
      <c r="E1994" s="3"/>
    </row>
    <row r="1995" spans="1:5" x14ac:dyDescent="0.25">
      <c r="A1995" s="1" t="str">
        <f>'[1]регистрация договоров'!$R2354</f>
        <v>б/н от 14.07.2020</v>
      </c>
      <c r="B1995" s="1" t="str">
        <f>'[1]регистрация договоров'!$S2354</f>
        <v>9/3541 от 14.07.2020</v>
      </c>
      <c r="C1995" s="2">
        <f>'[1]регистрация договоров'!$B2354</f>
        <v>44026</v>
      </c>
      <c r="D1995" s="1" t="str">
        <f>'[1]регистрация договоров'!$Q2354</f>
        <v>На согласовании</v>
      </c>
      <c r="E1995" s="3"/>
    </row>
    <row r="1996" spans="1:5" x14ac:dyDescent="0.25">
      <c r="A1996" s="1" t="str">
        <f>'[1]регистрация договоров'!$R2355</f>
        <v>б/н от 03.07.2020</v>
      </c>
      <c r="B1996" s="1" t="str">
        <f>'[1]регистрация договоров'!$S2355</f>
        <v>9/3346 от 03.07.2020</v>
      </c>
      <c r="C1996" s="2">
        <f>'[1]регистрация договоров'!$B2355</f>
        <v>44015</v>
      </c>
      <c r="D1996" s="1" t="str">
        <f>'[1]регистрация договоров'!$Q2355</f>
        <v>Заключен. Не исполнен</v>
      </c>
      <c r="E1996" s="3"/>
    </row>
    <row r="1997" spans="1:5" x14ac:dyDescent="0.25">
      <c r="A1997" s="1" t="str">
        <f>'[1]регистрация договоров'!$R2356</f>
        <v>б/н от 15.07.2020</v>
      </c>
      <c r="B1997" s="1" t="str">
        <f>'[1]регистрация договоров'!$S2356</f>
        <v>9/3564 от 15.07.2020</v>
      </c>
      <c r="C1997" s="2">
        <f>'[1]регистрация договоров'!$B2356</f>
        <v>44027</v>
      </c>
      <c r="D1997" s="1" t="str">
        <f>'[1]регистрация договоров'!$Q2356</f>
        <v>Заключен. Исполнен</v>
      </c>
      <c r="E1997" s="3"/>
    </row>
    <row r="1998" spans="1:5" x14ac:dyDescent="0.25">
      <c r="A1998" s="1" t="str">
        <f>'[1]регистрация договоров'!$R2357</f>
        <v>б/н от 16.07.2020</v>
      </c>
      <c r="B1998" s="1" t="str">
        <f>'[1]регистрация договоров'!$S2357</f>
        <v>9/3587 от 16.07.2020
9/2762</v>
      </c>
      <c r="C1998" s="2">
        <f>'[1]регистрация договоров'!$B2357</f>
        <v>44028</v>
      </c>
      <c r="D1998" s="1" t="str">
        <f>'[1]регистрация договоров'!$Q2357</f>
        <v>Заключен. Исполнен</v>
      </c>
      <c r="E1998" s="3"/>
    </row>
    <row r="1999" spans="1:5" x14ac:dyDescent="0.25">
      <c r="A1999" s="1" t="str">
        <f>'[1]регистрация договоров'!$R2358</f>
        <v>б/н от 20.07.2020</v>
      </c>
      <c r="B1999" s="1" t="str">
        <f>'[1]регистрация договоров'!$S2358</f>
        <v>9/3629 от 20.07.2020</v>
      </c>
      <c r="C1999" s="2">
        <f>'[1]регистрация договоров'!$B2358</f>
        <v>44032</v>
      </c>
      <c r="D1999" s="1" t="str">
        <f>'[1]регистрация договоров'!$Q2358</f>
        <v>Заключен. Исполнен</v>
      </c>
      <c r="E1999" s="3"/>
    </row>
    <row r="2000" spans="1:5" x14ac:dyDescent="0.25">
      <c r="A2000" s="1" t="str">
        <f>'[1]регистрация договоров'!$R2359</f>
        <v>б/н от 20.07.2020</v>
      </c>
      <c r="B2000" s="1" t="str">
        <f>'[1]регистрация договоров'!$S2359</f>
        <v>9/3633 от 20.07.2020</v>
      </c>
      <c r="C2000" s="2">
        <f>'[1]регистрация договоров'!$B2359</f>
        <v>44032</v>
      </c>
      <c r="D2000" s="1" t="str">
        <f>'[1]регистрация договоров'!$Q2359</f>
        <v>Заключен. Исполнен</v>
      </c>
      <c r="E2000" s="3"/>
    </row>
    <row r="2001" spans="1:5" x14ac:dyDescent="0.25">
      <c r="A2001" s="1" t="str">
        <f>'[1]регистрация договоров'!$R2360</f>
        <v>б/н от 23.07.2020</v>
      </c>
      <c r="B2001" s="1" t="str">
        <f>'[1]регистрация договоров'!$S2360</f>
        <v>9/3702 от 23.07.2020
9/2756</v>
      </c>
      <c r="C2001" s="2">
        <f>'[1]регистрация договоров'!$B2360</f>
        <v>44035</v>
      </c>
      <c r="D2001" s="1" t="str">
        <f>'[1]регистрация договоров'!$Q2360</f>
        <v>Заключен. Исполнен</v>
      </c>
      <c r="E2001" s="3"/>
    </row>
    <row r="2002" spans="1:5" x14ac:dyDescent="0.25">
      <c r="A2002" s="1" t="str">
        <f>'[1]регистрация договоров'!$R2361</f>
        <v>б/н от 08.07.2020</v>
      </c>
      <c r="B2002" s="1" t="str">
        <f>'[1]регистрация договоров'!$S2361</f>
        <v>9/3447 от 08.07.2020</v>
      </c>
      <c r="C2002" s="2">
        <f>'[1]регистрация договоров'!$B2361</f>
        <v>44020</v>
      </c>
      <c r="D2002" s="1" t="str">
        <f>'[1]регистрация договоров'!$Q2361</f>
        <v>АННУЛИРОВАН</v>
      </c>
      <c r="E2002" s="3"/>
    </row>
    <row r="2003" spans="1:5" x14ac:dyDescent="0.25">
      <c r="A2003" s="1" t="str">
        <f>'[1]регистрация договоров'!$R2362</f>
        <v>б/н от 08.07.2020</v>
      </c>
      <c r="B2003" s="1" t="str">
        <f>'[1]регистрация договоров'!$S2362</f>
        <v>9/3447 от 08.07.2020</v>
      </c>
      <c r="C2003" s="2">
        <f>'[1]регистрация договоров'!$B2362</f>
        <v>44020</v>
      </c>
      <c r="D2003" s="1" t="str">
        <f>'[1]регистрация договоров'!$Q2362</f>
        <v>Заключен. Исполнен</v>
      </c>
      <c r="E2003" s="3"/>
    </row>
    <row r="2004" spans="1:5" x14ac:dyDescent="0.25">
      <c r="A2004" s="1" t="str">
        <f>'[1]регистрация договоров'!$R2363</f>
        <v>б/н от 22.07.2020</v>
      </c>
      <c r="B2004" s="1" t="str">
        <f>'[1]регистрация договоров'!$S2363</f>
        <v>9/3671 от 22.07.2020</v>
      </c>
      <c r="C2004" s="2">
        <f>'[1]регистрация договоров'!$B2363</f>
        <v>44034</v>
      </c>
      <c r="D2004" s="1" t="str">
        <f>'[1]регистрация договоров'!$Q2363</f>
        <v>Заключен. Исполнен</v>
      </c>
      <c r="E2004" s="3"/>
    </row>
    <row r="2005" spans="1:5" x14ac:dyDescent="0.25">
      <c r="A2005" s="1" t="str">
        <f>'[1]регистрация договоров'!$R2364</f>
        <v>б/н от 22.07.2020</v>
      </c>
      <c r="B2005" s="1" t="str">
        <f>'[1]регистрация договоров'!$S2364</f>
        <v>9/3670 от 22.07.2020</v>
      </c>
      <c r="C2005" s="2">
        <f>'[1]регистрация договоров'!$B2364</f>
        <v>44034</v>
      </c>
      <c r="D2005" s="1" t="str">
        <f>'[1]регистрация договоров'!$Q2364</f>
        <v>Заключен. Исполнен</v>
      </c>
      <c r="E2005" s="3"/>
    </row>
    <row r="2006" spans="1:5" x14ac:dyDescent="0.25">
      <c r="A2006" s="1" t="str">
        <f>'[1]регистрация договоров'!$R2365</f>
        <v>б/н от 06.07.2020</v>
      </c>
      <c r="B2006" s="1" t="str">
        <f>'[1]регистрация договоров'!$S2365</f>
        <v>9/3378 от 06.07.2020</v>
      </c>
      <c r="C2006" s="2">
        <f>'[1]регистрация договоров'!$B2365</f>
        <v>44018</v>
      </c>
      <c r="D2006" s="1" t="str">
        <f>'[1]регистрация договоров'!$Q2365</f>
        <v>Заключен. Исполнен</v>
      </c>
      <c r="E2006" s="3"/>
    </row>
    <row r="2007" spans="1:5" x14ac:dyDescent="0.25">
      <c r="A2007" s="1" t="str">
        <f>'[1]регистрация договоров'!$R2366</f>
        <v>б/н от 16.07.2020</v>
      </c>
      <c r="B2007" s="1" t="str">
        <f>'[1]регистрация договоров'!$S2366</f>
        <v>9/3589 от 16.07.2020</v>
      </c>
      <c r="C2007" s="2">
        <f>'[1]регистрация договоров'!$B2366</f>
        <v>44028</v>
      </c>
      <c r="D2007" s="1" t="str">
        <f>'[1]регистрация договоров'!$Q2366</f>
        <v>Заключен. Исполнен</v>
      </c>
      <c r="E2007" s="3"/>
    </row>
    <row r="2008" spans="1:5" x14ac:dyDescent="0.25">
      <c r="A2008" s="1" t="str">
        <f>'[1]регистрация договоров'!$R2367</f>
        <v>б/н от 16.07.2020</v>
      </c>
      <c r="B2008" s="1" t="str">
        <f>'[1]регистрация договоров'!$S2367</f>
        <v>9/3588 от 16.07.2020</v>
      </c>
      <c r="C2008" s="2">
        <f>'[1]регистрация договоров'!$B2367</f>
        <v>44028</v>
      </c>
      <c r="D2008" s="1" t="str">
        <f>'[1]регистрация договоров'!$Q2367</f>
        <v>Заключен. Исполнен</v>
      </c>
      <c r="E2008" s="3"/>
    </row>
    <row r="2009" spans="1:5" x14ac:dyDescent="0.25">
      <c r="A2009" s="1" t="str">
        <f>'[1]регистрация договоров'!$R2368</f>
        <v>б/н от 16.07.2020</v>
      </c>
      <c r="B2009" s="1" t="str">
        <f>'[1]регистрация договоров'!$S2368</f>
        <v>9/3583 от 16.07.2020</v>
      </c>
      <c r="C2009" s="2">
        <f>'[1]регистрация договоров'!$B2368</f>
        <v>44028</v>
      </c>
      <c r="D2009" s="1" t="str">
        <f>'[1]регистрация договоров'!$Q2368</f>
        <v>Заключен. Не исполнен</v>
      </c>
      <c r="E2009" s="3"/>
    </row>
    <row r="2010" spans="1:5" x14ac:dyDescent="0.25">
      <c r="A2010" s="1" t="str">
        <f>'[1]регистрация договоров'!$R2369</f>
        <v>б/н от 20.07.2020</v>
      </c>
      <c r="B2010" s="1" t="str">
        <f>'[1]регистрация договоров'!$S2369</f>
        <v>9/3626 от 20.07.2020</v>
      </c>
      <c r="C2010" s="2">
        <f>'[1]регистрация договоров'!$B2369</f>
        <v>44032</v>
      </c>
      <c r="D2010" s="1" t="str">
        <f>'[1]регистрация договоров'!$Q2369</f>
        <v>Согласован. Подписан со стороны СО. Направлен заявителю</v>
      </c>
      <c r="E2010" s="3"/>
    </row>
    <row r="2011" spans="1:5" x14ac:dyDescent="0.25">
      <c r="A2011" s="1" t="str">
        <f>'[1]регистрация договоров'!$R2370</f>
        <v>б/н от 15.07.2020</v>
      </c>
      <c r="B2011" s="1" t="str">
        <f>'[1]регистрация договоров'!$S2370</f>
        <v>9/3551 от 15.07.2020</v>
      </c>
      <c r="C2011" s="2">
        <f>'[1]регистрация договоров'!$B2370</f>
        <v>44027</v>
      </c>
      <c r="D2011" s="1" t="str">
        <f>'[1]регистрация договоров'!$Q2370</f>
        <v>Заключен. Исполнен</v>
      </c>
      <c r="E2011" s="3"/>
    </row>
    <row r="2012" spans="1:5" x14ac:dyDescent="0.25">
      <c r="A2012" s="1" t="str">
        <f>'[1]регистрация договоров'!$R2371</f>
        <v>б/н от 20.07.2020</v>
      </c>
      <c r="B2012" s="1" t="str">
        <f>'[1]регистрация договоров'!$S2371</f>
        <v>9/3634 от 20.07.2020</v>
      </c>
      <c r="C2012" s="2">
        <f>'[1]регистрация договоров'!$B2371</f>
        <v>44032</v>
      </c>
      <c r="D2012" s="1" t="str">
        <f>'[1]регистрация договоров'!$Q2371</f>
        <v>Заключен. Исполнен</v>
      </c>
      <c r="E2012" s="3"/>
    </row>
    <row r="2013" spans="1:5" x14ac:dyDescent="0.25">
      <c r="A2013" s="1" t="str">
        <f>'[1]регистрация договоров'!$R2372</f>
        <v>б/н от 20.07.2020</v>
      </c>
      <c r="B2013" s="1" t="str">
        <f>'[1]регистрация договоров'!$S2372</f>
        <v>9/3630 от 20.07.2020</v>
      </c>
      <c r="C2013" s="2">
        <f>'[1]регистрация договоров'!$B2372</f>
        <v>44032</v>
      </c>
      <c r="D2013" s="1" t="str">
        <f>'[1]регистрация договоров'!$Q2372</f>
        <v>Заключен. Исполнен</v>
      </c>
      <c r="E2013" s="3"/>
    </row>
    <row r="2014" spans="1:5" x14ac:dyDescent="0.25">
      <c r="A2014" s="1" t="str">
        <f>'[1]регистрация договоров'!$R2373</f>
        <v>б/н от 08.07.2020</v>
      </c>
      <c r="B2014" s="1" t="str">
        <f>'[1]регистрация договоров'!$S2373</f>
        <v>9/3435 от 08.07.2020</v>
      </c>
      <c r="C2014" s="2">
        <f>'[1]регистрация договоров'!$B2373</f>
        <v>44020</v>
      </c>
      <c r="D2014" s="1" t="str">
        <f>'[1]регистрация договоров'!$Q2373</f>
        <v>Заключен. Исполнен</v>
      </c>
      <c r="E2014" s="3"/>
    </row>
    <row r="2015" spans="1:5" x14ac:dyDescent="0.25">
      <c r="A2015" s="1" t="str">
        <f>'[1]регистрация договоров'!$R2374</f>
        <v>б/н от 28.07.2020</v>
      </c>
      <c r="B2015" s="1" t="str">
        <f>'[1]регистрация договоров'!$S2374</f>
        <v>9/3778 от 28.07.2020</v>
      </c>
      <c r="C2015" s="2">
        <f>'[1]регистрация договоров'!$B2374</f>
        <v>44040</v>
      </c>
      <c r="D2015" s="1" t="str">
        <f>'[1]регистрация договоров'!$Q2374</f>
        <v>Заключен. Исполнен</v>
      </c>
      <c r="E2015" s="3"/>
    </row>
    <row r="2016" spans="1:5" x14ac:dyDescent="0.25">
      <c r="A2016" s="1" t="str">
        <f>'[1]регистрация договоров'!$R2375</f>
        <v>б/н от 04.08.2020</v>
      </c>
      <c r="B2016" s="1" t="str">
        <f>'[1]регистрация договоров'!$S2375</f>
        <v>9/3886 от 04.08.2020</v>
      </c>
      <c r="C2016" s="2">
        <f>'[1]регистрация договоров'!$B2375</f>
        <v>44047</v>
      </c>
      <c r="D2016" s="1" t="str">
        <f>'[1]регистрация договоров'!$Q2375</f>
        <v>Заключен. Исполнен</v>
      </c>
      <c r="E2016" s="3"/>
    </row>
    <row r="2017" spans="1:5" x14ac:dyDescent="0.25">
      <c r="A2017" s="1" t="str">
        <f>'[1]регистрация договоров'!$R2376</f>
        <v>б/н от 04.08.2020</v>
      </c>
      <c r="B2017" s="1" t="str">
        <f>'[1]регистрация договоров'!$S2376</f>
        <v>9/3878 от 04.08.2020</v>
      </c>
      <c r="C2017" s="2">
        <f>'[1]регистрация договоров'!$B2376</f>
        <v>44047</v>
      </c>
      <c r="D2017" s="1" t="str">
        <f>'[1]регистрация договоров'!$Q2376</f>
        <v>Заключен. Исполнен</v>
      </c>
      <c r="E2017" s="3"/>
    </row>
    <row r="2018" spans="1:5" x14ac:dyDescent="0.25">
      <c r="A2018" s="1" t="str">
        <f>'[1]регистрация договоров'!$R2377</f>
        <v>б/н от 06.08.2020</v>
      </c>
      <c r="B2018" s="1" t="str">
        <f>'[1]регистрация договоров'!$S2377</f>
        <v>9/3924 от 06.08.2020</v>
      </c>
      <c r="C2018" s="2">
        <f>'[1]регистрация договоров'!$B2377</f>
        <v>44049</v>
      </c>
      <c r="D2018" s="1" t="str">
        <f>'[1]регистрация договоров'!$Q2377</f>
        <v>Заключен. Исполнен</v>
      </c>
      <c r="E2018" s="3"/>
    </row>
    <row r="2019" spans="1:5" x14ac:dyDescent="0.25">
      <c r="A2019" s="1" t="str">
        <f>'[1]регистрация договоров'!$R2378</f>
        <v>б/н от 23.06.2020</v>
      </c>
      <c r="B2019" s="1" t="str">
        <f>'[1]регистрация договоров'!$S2378</f>
        <v>9/3183 от 23.06.2020</v>
      </c>
      <c r="C2019" s="2">
        <f>'[1]регистрация договоров'!$B2378</f>
        <v>44005</v>
      </c>
      <c r="D2019" s="1" t="str">
        <f>'[1]регистрация договоров'!$Q2378</f>
        <v>Согласован. Подписан со стороны СО. Направлен заявителю</v>
      </c>
      <c r="E2019" s="3"/>
    </row>
    <row r="2020" spans="1:5" x14ac:dyDescent="0.25">
      <c r="A2020" s="1" t="str">
        <f>'[1]регистрация договоров'!$R2379</f>
        <v>б/н от 10.08.2020</v>
      </c>
      <c r="B2020" s="1" t="str">
        <f>'[1]регистрация договоров'!$S2379</f>
        <v>9/3961 от 10.08.2020</v>
      </c>
      <c r="C2020" s="2">
        <f>'[1]регистрация договоров'!$B2379</f>
        <v>44053</v>
      </c>
      <c r="D2020" s="1" t="str">
        <f>'[1]регистрация договоров'!$Q2379</f>
        <v>Заключен. Исполнен</v>
      </c>
      <c r="E2020" s="3"/>
    </row>
    <row r="2021" spans="1:5" x14ac:dyDescent="0.25">
      <c r="A2021" s="1" t="str">
        <f>'[1]регистрация договоров'!$R2380</f>
        <v>б/н от 10.08.2020</v>
      </c>
      <c r="B2021" s="1" t="str">
        <f>'[1]регистрация договоров'!$S2380</f>
        <v>9/3964 от 10.08.2020</v>
      </c>
      <c r="C2021" s="2">
        <f>'[1]регистрация договоров'!$B2380</f>
        <v>44053</v>
      </c>
      <c r="D2021" s="1" t="str">
        <f>'[1]регистрация договоров'!$Q2380</f>
        <v>Заключен. Исполнен</v>
      </c>
      <c r="E2021" s="3"/>
    </row>
    <row r="2022" spans="1:5" x14ac:dyDescent="0.25">
      <c r="A2022" s="1" t="str">
        <f>'[1]регистрация договоров'!$R2381</f>
        <v>б/н от 06.07.2020</v>
      </c>
      <c r="B2022" s="1" t="str">
        <f>'[1]регистрация договоров'!$S2381</f>
        <v>9/3380 от 06.07.2020</v>
      </c>
      <c r="C2022" s="2">
        <f>'[1]регистрация договоров'!$B2381</f>
        <v>44018</v>
      </c>
      <c r="D2022" s="1" t="str">
        <f>'[1]регистрация договоров'!$Q2381</f>
        <v>Заключен. Исполнен</v>
      </c>
      <c r="E2022" s="3"/>
    </row>
    <row r="2023" spans="1:5" x14ac:dyDescent="0.25">
      <c r="A2023" s="1" t="str">
        <f>'[1]регистрация договоров'!$R2382</f>
        <v>б/н от 14.08.2020</v>
      </c>
      <c r="B2023" s="1" t="str">
        <f>'[1]регистрация договоров'!$S2382</f>
        <v>9/4036 от 14.08.2020</v>
      </c>
      <c r="C2023" s="2">
        <f>'[1]регистрация договоров'!$B2382</f>
        <v>44057</v>
      </c>
      <c r="D2023" s="1" t="str">
        <f>'[1]регистрация договоров'!$Q2382</f>
        <v>Заключен. Исполнен</v>
      </c>
      <c r="E2023" s="3"/>
    </row>
    <row r="2024" spans="1:5" x14ac:dyDescent="0.25">
      <c r="A2024" s="1" t="str">
        <f>'[1]регистрация договоров'!$R2383</f>
        <v>б/н от 10.08.2020</v>
      </c>
      <c r="B2024" s="1" t="str">
        <f>'[1]регистрация договоров'!$S2383</f>
        <v>9/3953 от 10.08.2020</v>
      </c>
      <c r="C2024" s="2">
        <f>'[1]регистрация договоров'!$B2383</f>
        <v>44053</v>
      </c>
      <c r="D2024" s="1" t="str">
        <f>'[1]регистрация договоров'!$Q2383</f>
        <v>Заключен. Не исполнен</v>
      </c>
      <c r="E2024" s="3"/>
    </row>
    <row r="2025" spans="1:5" x14ac:dyDescent="0.25">
      <c r="A2025" s="1" t="str">
        <f>'[1]регистрация договоров'!$R2384</f>
        <v>б/н от 17.08.2020</v>
      </c>
      <c r="B2025" s="1" t="str">
        <f>'[1]регистрация договоров'!$S2384</f>
        <v>9/4055 от 17.08.2020</v>
      </c>
      <c r="C2025" s="2">
        <f>'[1]регистрация договоров'!$B2384</f>
        <v>44060</v>
      </c>
      <c r="D2025" s="1" t="str">
        <f>'[1]регистрация договоров'!$Q2384</f>
        <v>Заключен. Исполнен</v>
      </c>
      <c r="E2025" s="3"/>
    </row>
    <row r="2026" spans="1:5" x14ac:dyDescent="0.25">
      <c r="A2026" s="1" t="str">
        <f>'[1]регистрация договоров'!$R2385</f>
        <v>б/н от 17.08.2020</v>
      </c>
      <c r="B2026" s="1" t="str">
        <f>'[1]регистрация договоров'!$S2385</f>
        <v>9/4056 от 17.08.2020</v>
      </c>
      <c r="C2026" s="2">
        <f>'[1]регистрация договоров'!$B2385</f>
        <v>44060</v>
      </c>
      <c r="D2026" s="1" t="str">
        <f>'[1]регистрация договоров'!$Q2385</f>
        <v>Заключен. Исполнен</v>
      </c>
      <c r="E2026" s="3"/>
    </row>
    <row r="2027" spans="1:5" x14ac:dyDescent="0.25">
      <c r="A2027" s="1" t="str">
        <f>'[1]регистрация договоров'!$R2386</f>
        <v>б/н от 17.08.2020</v>
      </c>
      <c r="B2027" s="1" t="str">
        <f>'[1]регистрация договоров'!$S2386</f>
        <v>9/4050 от 17.08.2020</v>
      </c>
      <c r="C2027" s="2">
        <f>'[1]регистрация договоров'!$B2386</f>
        <v>44060</v>
      </c>
      <c r="D2027" s="1" t="str">
        <f>'[1]регистрация договоров'!$Q2386</f>
        <v>Заключен. Исполнен</v>
      </c>
      <c r="E2027" s="3"/>
    </row>
    <row r="2028" spans="1:5" x14ac:dyDescent="0.25">
      <c r="A2028" s="1" t="str">
        <f>'[1]регистрация договоров'!$R2387</f>
        <v>б/н от 16.07.2020</v>
      </c>
      <c r="B2028" s="1" t="str">
        <f>'[1]регистрация договоров'!$S2387</f>
        <v>9/3591 от 16.07.2020</v>
      </c>
      <c r="C2028" s="2">
        <f>'[1]регистрация договоров'!$B2387</f>
        <v>44028</v>
      </c>
      <c r="D2028" s="1" t="str">
        <f>'[1]регистрация договоров'!$Q2387</f>
        <v>Договор заключен, ожидание ТП</v>
      </c>
      <c r="E2028" s="3"/>
    </row>
    <row r="2029" spans="1:5" x14ac:dyDescent="0.25">
      <c r="A2029" s="1" t="str">
        <f>'[1]регистрация договоров'!$R2388</f>
        <v>б/н от 24.08.2020</v>
      </c>
      <c r="B2029" s="1" t="str">
        <f>'[1]регистрация договоров'!$S2388</f>
        <v>9/4179 от 24.08.2020</v>
      </c>
      <c r="C2029" s="2">
        <f>'[1]регистрация договоров'!$B2388</f>
        <v>44067</v>
      </c>
      <c r="D2029" s="1" t="str">
        <f>'[1]регистрация договоров'!$Q2388</f>
        <v>Заключен. Исполнен</v>
      </c>
      <c r="E2029" s="3"/>
    </row>
    <row r="2030" spans="1:5" x14ac:dyDescent="0.25">
      <c r="A2030" s="1" t="str">
        <f>'[1]регистрация договоров'!$R2389</f>
        <v>б/н от 28.08.2020</v>
      </c>
      <c r="B2030" s="1" t="str">
        <f>'[1]регистрация договоров'!$S2389</f>
        <v>9/4295 от 28.08.2020</v>
      </c>
      <c r="C2030" s="2">
        <f>'[1]регистрация договоров'!$B2389</f>
        <v>44071</v>
      </c>
      <c r="D2030" s="1" t="str">
        <f>'[1]регистрация договоров'!$Q2389</f>
        <v>Заключен. Исполнен</v>
      </c>
      <c r="E2030" s="3"/>
    </row>
    <row r="2031" spans="1:5" x14ac:dyDescent="0.25">
      <c r="A2031" s="1" t="str">
        <f>'[1]регистрация договоров'!$R2390</f>
        <v>б/н от 04.09.2020</v>
      </c>
      <c r="B2031" s="1" t="str">
        <f>'[1]регистрация договоров'!$S2390</f>
        <v>9/4413 от 04.09.2020</v>
      </c>
      <c r="C2031" s="2">
        <f>'[1]регистрация договоров'!$B2390</f>
        <v>44078</v>
      </c>
      <c r="D2031" s="1" t="str">
        <f>'[1]регистрация договоров'!$Q2390</f>
        <v>Заключен. Не исполнен</v>
      </c>
      <c r="E2031" s="3"/>
    </row>
    <row r="2032" spans="1:5" x14ac:dyDescent="0.25">
      <c r="A2032" s="1" t="str">
        <f>'[1]регистрация договоров'!$R2391</f>
        <v>б/н от 03.09.2020</v>
      </c>
      <c r="B2032" s="1" t="str">
        <f>'[1]регистрация договоров'!$S2391</f>
        <v>9/4398 от 03.09.2020</v>
      </c>
      <c r="C2032" s="2">
        <f>'[1]регистрация договоров'!$B2391</f>
        <v>44077</v>
      </c>
      <c r="D2032" s="1" t="str">
        <f>'[1]регистрация договоров'!$Q2391</f>
        <v>АННУЛИРОВАН</v>
      </c>
      <c r="E2032" s="3"/>
    </row>
    <row r="2033" spans="1:5" x14ac:dyDescent="0.25">
      <c r="A2033" s="1" t="str">
        <f>'[1]регистрация договоров'!$R2392</f>
        <v>б/н от 03.09.2020</v>
      </c>
      <c r="B2033" s="1" t="str">
        <f>'[1]регистрация договоров'!$S2392</f>
        <v>9/4396 от 03.09.2020</v>
      </c>
      <c r="C2033" s="2">
        <f>'[1]регистрация договоров'!$B2392</f>
        <v>44077</v>
      </c>
      <c r="D2033" s="1" t="str">
        <f>'[1]регистрация договоров'!$Q2392</f>
        <v>Заключен. Исполнен</v>
      </c>
      <c r="E2033" s="3"/>
    </row>
    <row r="2034" spans="1:5" x14ac:dyDescent="0.25">
      <c r="A2034" s="1" t="str">
        <f>'[1]регистрация договоров'!$R2393</f>
        <v>б/н от 25.03.2020</v>
      </c>
      <c r="B2034" s="1" t="str">
        <f>'[1]регистрация договоров'!$S2393</f>
        <v>9/1597 от 25.03.2020</v>
      </c>
      <c r="C2034" s="2">
        <f>'[1]регистрация договоров'!$B2393</f>
        <v>43915</v>
      </c>
      <c r="D2034" s="1" t="str">
        <f>'[1]регистрация договоров'!$Q2393</f>
        <v>АННУЛИРОВАН</v>
      </c>
      <c r="E2034" s="3"/>
    </row>
    <row r="2035" spans="1:5" x14ac:dyDescent="0.25">
      <c r="A2035" s="1" t="str">
        <f>'[1]регистрация договоров'!$R2394</f>
        <v>б/н от 13.09.2020</v>
      </c>
      <c r="B2035" s="1" t="str">
        <f>'[1]регистрация договоров'!$S2394</f>
        <v>9/4542 от 13.09.2020</v>
      </c>
      <c r="C2035" s="2">
        <f>'[1]регистрация договоров'!$B2394</f>
        <v>44087</v>
      </c>
      <c r="D2035" s="1" t="str">
        <f>'[1]регистрация договоров'!$Q2394</f>
        <v>Заключен. Исполнен</v>
      </c>
      <c r="E2035" s="3"/>
    </row>
    <row r="2036" spans="1:5" x14ac:dyDescent="0.25">
      <c r="A2036" s="1" t="str">
        <f>'[1]регистрация договоров'!$R2395</f>
        <v>б/н от 13.09.2020</v>
      </c>
      <c r="B2036" s="1" t="str">
        <f>'[1]регистрация договоров'!$S2395</f>
        <v>9/4588 от 15.09.2020</v>
      </c>
      <c r="C2036" s="2">
        <f>'[1]регистрация договоров'!$B2395</f>
        <v>44089</v>
      </c>
      <c r="D2036" s="1" t="str">
        <f>'[1]регистрация договоров'!$Q2395</f>
        <v>Заключен. Исполнен</v>
      </c>
      <c r="E2036" s="3"/>
    </row>
    <row r="2037" spans="1:5" x14ac:dyDescent="0.25">
      <c r="A2037" s="1" t="str">
        <f>'[1]регистрация договоров'!$R2396</f>
        <v>б/н от 22.09.2020</v>
      </c>
      <c r="B2037" s="1" t="str">
        <f>'[1]регистрация договоров'!$S2396</f>
        <v>9/4694 от 22.09.2020</v>
      </c>
      <c r="C2037" s="2">
        <f>'[1]регистрация договоров'!$B2396</f>
        <v>44096</v>
      </c>
      <c r="D2037" s="1" t="str">
        <f>'[1]регистрация договоров'!$Q2396</f>
        <v>АННУЛИРОВАН</v>
      </c>
      <c r="E2037" s="3"/>
    </row>
    <row r="2038" spans="1:5" x14ac:dyDescent="0.25">
      <c r="A2038" s="1" t="str">
        <f>'[1]регистрация договоров'!$R2397</f>
        <v>б/н от 16.09.2020</v>
      </c>
      <c r="B2038" s="1" t="str">
        <f>'[1]регистрация договоров'!$S2397</f>
        <v>9/4614 от 16.09.2020</v>
      </c>
      <c r="C2038" s="2">
        <f>'[1]регистрация договоров'!$B2397</f>
        <v>44090</v>
      </c>
      <c r="D2038" s="1" t="str">
        <f>'[1]регистрация договоров'!$Q2397</f>
        <v>Заключен. Исполнен</v>
      </c>
      <c r="E2038" s="3"/>
    </row>
    <row r="2039" spans="1:5" x14ac:dyDescent="0.25">
      <c r="A2039" s="1" t="str">
        <f>'[1]регистрация договоров'!$R2398</f>
        <v>б/н от 16.09.2020</v>
      </c>
      <c r="B2039" s="1" t="str">
        <f>'[1]регистрация договоров'!$S2398</f>
        <v>9/4621 от 16.09.2020</v>
      </c>
      <c r="C2039" s="2">
        <f>'[1]регистрация договоров'!$B2398</f>
        <v>44090</v>
      </c>
      <c r="D2039" s="1" t="str">
        <f>'[1]регистрация договоров'!$Q2398</f>
        <v>Заключен. Исполнен</v>
      </c>
      <c r="E2039" s="3"/>
    </row>
    <row r="2040" spans="1:5" x14ac:dyDescent="0.25">
      <c r="A2040" s="1" t="str">
        <f>'[1]регистрация договоров'!$R2399</f>
        <v>б/н от 18.09.2020</v>
      </c>
      <c r="B2040" s="1" t="str">
        <f>'[1]регистрация договоров'!$S2399</f>
        <v>9/4637 от 18.09.2020</v>
      </c>
      <c r="C2040" s="2">
        <f>'[1]регистрация договоров'!$B2399</f>
        <v>44092</v>
      </c>
      <c r="D2040" s="1" t="str">
        <f>'[1]регистрация договоров'!$Q2399</f>
        <v>Заключен. Исполнен</v>
      </c>
      <c r="E2040" s="3"/>
    </row>
    <row r="2041" spans="1:5" x14ac:dyDescent="0.25">
      <c r="A2041" s="1" t="str">
        <f>'[1]регистрация договоров'!$R2400</f>
        <v>б/н от 02.10.2020</v>
      </c>
      <c r="B2041" s="1" t="str">
        <f>'[1]регистрация договоров'!$S2400</f>
        <v>9/4860 от 02.10.2020</v>
      </c>
      <c r="C2041" s="2">
        <f>'[1]регистрация договоров'!$B2400</f>
        <v>44106</v>
      </c>
      <c r="D2041" s="1" t="str">
        <f>'[1]регистрация договоров'!$Q2400</f>
        <v>Заключен. Исполнен</v>
      </c>
      <c r="E2041" s="3"/>
    </row>
    <row r="2042" spans="1:5" x14ac:dyDescent="0.25">
      <c r="A2042" s="1" t="str">
        <f>'[1]регистрация договоров'!$R2401</f>
        <v>б/н от 02.10.2020</v>
      </c>
      <c r="B2042" s="1" t="str">
        <f>'[1]регистрация договоров'!$S2401</f>
        <v>9/4859 от 02.10.2020</v>
      </c>
      <c r="C2042" s="2">
        <f>'[1]регистрация договоров'!$B2401</f>
        <v>44106</v>
      </c>
      <c r="D2042" s="1" t="str">
        <f>'[1]регистрация договоров'!$Q2401</f>
        <v>Заключен. Исполнен</v>
      </c>
      <c r="E2042" s="3"/>
    </row>
    <row r="2043" spans="1:5" x14ac:dyDescent="0.25">
      <c r="A2043" s="1" t="str">
        <f>'[1]регистрация договоров'!$R2402</f>
        <v>б/н от 24.09.2020</v>
      </c>
      <c r="B2043" s="1" t="str">
        <f>'[1]регистрация договоров'!$S2402</f>
        <v>9/4762 от 24.09.2020</v>
      </c>
      <c r="C2043" s="2">
        <f>'[1]регистрация договоров'!$B2402</f>
        <v>44098</v>
      </c>
      <c r="D2043" s="1" t="str">
        <f>'[1]регистрация договоров'!$Q2402</f>
        <v>Заключен. Не исполнен</v>
      </c>
      <c r="E2043" s="3"/>
    </row>
    <row r="2044" spans="1:5" x14ac:dyDescent="0.25">
      <c r="A2044" s="1" t="str">
        <f>'[1]регистрация договоров'!$R2403</f>
        <v>б/н от 06.10.2020</v>
      </c>
      <c r="B2044" s="1" t="str">
        <f>'[1]регистрация договоров'!$S2403</f>
        <v>9/4927 от 06.10.2020</v>
      </c>
      <c r="C2044" s="2">
        <f>'[1]регистрация договоров'!$B2403</f>
        <v>44110</v>
      </c>
      <c r="D2044" s="1" t="str">
        <f>'[1]регистрация договоров'!$Q2403</f>
        <v>Заключен. Не исполнен</v>
      </c>
      <c r="E2044" s="3"/>
    </row>
    <row r="2045" spans="1:5" x14ac:dyDescent="0.25">
      <c r="A2045" s="1" t="str">
        <f>'[1]регистрация договоров'!$R2404</f>
        <v>б/н от 08.10.2020</v>
      </c>
      <c r="B2045" s="1" t="str">
        <f>'[1]регистрация договоров'!$S2404</f>
        <v>9/4977 от 08.10.2020</v>
      </c>
      <c r="C2045" s="2">
        <f>'[1]регистрация договоров'!$B2404</f>
        <v>44112</v>
      </c>
      <c r="D2045" s="1" t="str">
        <f>'[1]регистрация договоров'!$Q2404</f>
        <v>Заключен. Исполнен</v>
      </c>
      <c r="E2045" s="3"/>
    </row>
    <row r="2046" spans="1:5" x14ac:dyDescent="0.25">
      <c r="A2046" s="1" t="str">
        <f>'[1]регистрация договоров'!$R2405</f>
        <v>б/н от 07.10.2020</v>
      </c>
      <c r="B2046" s="1" t="str">
        <f>'[1]регистрация договоров'!$S2405</f>
        <v>9/4965 от 07.10.2020</v>
      </c>
      <c r="C2046" s="2">
        <f>'[1]регистрация договоров'!$B2405</f>
        <v>44111</v>
      </c>
      <c r="D2046" s="1" t="str">
        <f>'[1]регистрация договоров'!$Q2405</f>
        <v>Заключен. Не исполнен</v>
      </c>
      <c r="E2046" s="3"/>
    </row>
    <row r="2047" spans="1:5" x14ac:dyDescent="0.25">
      <c r="A2047" s="1" t="str">
        <f>'[1]регистрация договоров'!$R2406</f>
        <v>б/н от 26.10.2020</v>
      </c>
      <c r="B2047" s="1" t="str">
        <f>'[1]регистрация договоров'!$S2406</f>
        <v>9/5277 от 26.10.2020</v>
      </c>
      <c r="C2047" s="2">
        <f>'[1]регистрация договоров'!$B2406</f>
        <v>44130</v>
      </c>
      <c r="D2047" s="1" t="str">
        <f>'[1]регистрация договоров'!$Q2406</f>
        <v>Заключен. Исполнен</v>
      </c>
      <c r="E2047" s="3"/>
    </row>
    <row r="2048" spans="1:5" x14ac:dyDescent="0.25">
      <c r="A2048" s="1" t="str">
        <f>'[1]регистрация договоров'!$R2407</f>
        <v>б/н от 02.11.2020</v>
      </c>
      <c r="B2048" s="1" t="str">
        <f>'[1]регистрация договоров'!$S2407</f>
        <v>9/5375 от 02.11.2020</v>
      </c>
      <c r="C2048" s="2">
        <f>'[1]регистрация договоров'!$B2407</f>
        <v>44137</v>
      </c>
      <c r="D2048" s="1" t="str">
        <f>'[1]регистрация договоров'!$Q2407</f>
        <v>Заключен. Не исполнен</v>
      </c>
      <c r="E2048" s="3"/>
    </row>
    <row r="2049" spans="1:5" x14ac:dyDescent="0.25">
      <c r="A2049" s="1" t="str">
        <f>'[1]регистрация договоров'!$R2408</f>
        <v>б/н от 03.11.2020</v>
      </c>
      <c r="B2049" s="1" t="str">
        <f>'[1]регистрация договоров'!$S2408</f>
        <v>9/5423 от 03.11.2020</v>
      </c>
      <c r="C2049" s="2">
        <f>'[1]регистрация договоров'!$B2408</f>
        <v>44138</v>
      </c>
      <c r="D2049" s="1" t="str">
        <f>'[1]регистрация договоров'!$Q2408</f>
        <v>Заключен. Исполнен</v>
      </c>
      <c r="E2049" s="3"/>
    </row>
    <row r="2050" spans="1:5" x14ac:dyDescent="0.25">
      <c r="A2050" s="1" t="str">
        <f>'[1]регистрация договоров'!$R2409</f>
        <v>б/н от 03.11.2020</v>
      </c>
      <c r="B2050" s="1" t="str">
        <f>'[1]регистрация договоров'!$S2409</f>
        <v>9/5425 от 03.11.2020</v>
      </c>
      <c r="C2050" s="2">
        <f>'[1]регистрация договоров'!$B2409</f>
        <v>44138</v>
      </c>
      <c r="D2050" s="1" t="str">
        <f>'[1]регистрация договоров'!$Q2409</f>
        <v>Заключен. Исполнен</v>
      </c>
      <c r="E2050" s="3"/>
    </row>
    <row r="2051" spans="1:5" x14ac:dyDescent="0.25">
      <c r="A2051" s="1" t="str">
        <f>'[1]регистрация договоров'!$R2410</f>
        <v>б/н от 06.11.2020</v>
      </c>
      <c r="B2051" s="1" t="str">
        <f>'[1]регистрация договоров'!$S2410</f>
        <v>9/5471 от 06.11.2020</v>
      </c>
      <c r="C2051" s="2">
        <f>'[1]регистрация договоров'!$B2410</f>
        <v>44141</v>
      </c>
      <c r="D2051" s="1" t="str">
        <f>'[1]регистрация договоров'!$Q2410</f>
        <v>Заключен. Исполнен</v>
      </c>
      <c r="E2051" s="3"/>
    </row>
    <row r="2052" spans="1:5" x14ac:dyDescent="0.25">
      <c r="A2052" s="1" t="str">
        <f>'[1]регистрация договоров'!$R2411</f>
        <v>б/н от 11.11.2020</v>
      </c>
      <c r="B2052" s="1" t="str">
        <f>'[1]регистрация договоров'!$S2411</f>
        <v>9/5542 от 11.11.2020</v>
      </c>
      <c r="C2052" s="2">
        <f>'[1]регистрация договоров'!$B2411</f>
        <v>44146</v>
      </c>
      <c r="D2052" s="1" t="str">
        <f>'[1]регистрация договоров'!$Q2411</f>
        <v>АННУЛИРОВАН</v>
      </c>
      <c r="E2052" s="3"/>
    </row>
    <row r="2053" spans="1:5" x14ac:dyDescent="0.25">
      <c r="A2053" s="1" t="str">
        <f>'[1]регистрация договоров'!$R2412</f>
        <v>б/н от 19.11.2020</v>
      </c>
      <c r="B2053" s="1" t="str">
        <f>'[1]регистрация договоров'!$S2412</f>
        <v>9/5684 от 19.11.20 - ГП
9/5692 от 19.11.2020</v>
      </c>
      <c r="C2053" s="2">
        <f>'[1]регистрация договоров'!$B2412</f>
        <v>44154</v>
      </c>
      <c r="D2053" s="1" t="str">
        <f>'[1]регистрация договоров'!$Q2412</f>
        <v>Заключен. Исполнен</v>
      </c>
      <c r="E2053" s="3"/>
    </row>
    <row r="2054" spans="1:5" x14ac:dyDescent="0.25">
      <c r="A2054" s="1" t="str">
        <f>'[1]регистрация договоров'!$R2413</f>
        <v>б/н от 16.11.2020</v>
      </c>
      <c r="B2054" s="1" t="str">
        <f>'[1]регистрация договоров'!$S2413</f>
        <v>9/5627 от 16.11.2020</v>
      </c>
      <c r="C2054" s="2">
        <f>'[1]регистрация договоров'!$B2413</f>
        <v>44151</v>
      </c>
      <c r="D2054" s="1" t="str">
        <f>'[1]регистрация договоров'!$Q2413</f>
        <v>Заключен. Исполнен</v>
      </c>
      <c r="E2054" s="3"/>
    </row>
    <row r="2055" spans="1:5" x14ac:dyDescent="0.25">
      <c r="A2055" s="1" t="str">
        <f>'[1]регистрация договоров'!$R2414</f>
        <v>б/н от 18.11.2020</v>
      </c>
      <c r="B2055" s="1" t="str">
        <f>'[1]регистрация договоров'!$S2414</f>
        <v>9/5660 от 18.11.2020</v>
      </c>
      <c r="C2055" s="2">
        <f>'[1]регистрация договоров'!$B2414</f>
        <v>44153</v>
      </c>
      <c r="D2055" s="1" t="str">
        <f>'[1]регистрация договоров'!$Q2414</f>
        <v>АННУЛИРОВАН</v>
      </c>
      <c r="E2055" s="3"/>
    </row>
    <row r="2056" spans="1:5" x14ac:dyDescent="0.25">
      <c r="A2056" s="1" t="str">
        <f>'[1]регистрация договоров'!$R2415</f>
        <v>б/н от 02.12.2020</v>
      </c>
      <c r="B2056" s="1" t="str">
        <f>'[1]регистрация договоров'!$S2415</f>
        <v>9/5901 от 02.12.2020</v>
      </c>
      <c r="C2056" s="2">
        <f>'[1]регистрация договоров'!$B2415</f>
        <v>44167</v>
      </c>
      <c r="D2056" s="1" t="str">
        <f>'[1]регистрация договоров'!$Q2415</f>
        <v>Заключен. Исполнен</v>
      </c>
      <c r="E2056" s="3"/>
    </row>
    <row r="2057" spans="1:5" x14ac:dyDescent="0.25">
      <c r="A2057" s="1" t="str">
        <f>'[1]регистрация договоров'!$R2416</f>
        <v>б/н от 08.12.2020</v>
      </c>
      <c r="B2057" s="1" t="str">
        <f>'[1]регистрация договоров'!$S2416</f>
        <v>9/6009 от 08.12.2020</v>
      </c>
      <c r="C2057" s="2">
        <f>'[1]регистрация договоров'!$B2416</f>
        <v>44173</v>
      </c>
      <c r="D2057" s="1" t="str">
        <f>'[1]регистрация договоров'!$Q2416</f>
        <v>Заключен</v>
      </c>
      <c r="E2057" s="3"/>
    </row>
    <row r="2058" spans="1:5" x14ac:dyDescent="0.25">
      <c r="A2058" s="1" t="str">
        <f>'[1]регистрация договоров'!$R2417</f>
        <v>б/н от 09.12.2020</v>
      </c>
      <c r="B2058" s="1" t="str">
        <f>'[1]регистрация договоров'!$S2417</f>
        <v>9/6046 от 09.12.2020</v>
      </c>
      <c r="C2058" s="2">
        <f>'[1]регистрация договоров'!$B2417</f>
        <v>44174</v>
      </c>
      <c r="D2058" s="1" t="str">
        <f>'[1]регистрация договоров'!$Q2417</f>
        <v>Заключен. Исполнен</v>
      </c>
      <c r="E2058" s="3"/>
    </row>
    <row r="2059" spans="1:5" x14ac:dyDescent="0.25">
      <c r="A2059" s="1" t="str">
        <f>'[1]регистрация договоров'!$R2418</f>
        <v>б/н от 11.12.2020</v>
      </c>
      <c r="B2059" s="1" t="str">
        <f>'[1]регистрация договоров'!$S2418</f>
        <v>9/6082 от 11.12.2020</v>
      </c>
      <c r="C2059" s="2">
        <f>'[1]регистрация договоров'!$B2418</f>
        <v>44176</v>
      </c>
      <c r="D2059" s="1" t="str">
        <f>'[1]регистрация договоров'!$Q2418</f>
        <v>Заключен. Исполнен</v>
      </c>
      <c r="E2059" s="3"/>
    </row>
    <row r="2060" spans="1:5" x14ac:dyDescent="0.25">
      <c r="A2060" s="1" t="str">
        <f>'[1]регистрация договоров'!$R2419</f>
        <v>б/н от 24.11.2020</v>
      </c>
      <c r="B2060" s="1" t="str">
        <f>'[1]регистрация договоров'!$S2419</f>
        <v>9/5752 от 23.11.20</v>
      </c>
      <c r="C2060" s="2">
        <f>'[1]регистрация договоров'!$B2419</f>
        <v>44159</v>
      </c>
      <c r="D2060" s="1" t="str">
        <f>'[1]регистрация договоров'!$Q2419</f>
        <v>Заключен. Не исполнен</v>
      </c>
      <c r="E2060" s="3"/>
    </row>
    <row r="2061" spans="1:5" x14ac:dyDescent="0.25">
      <c r="A2061" s="1" t="str">
        <f>'[1]регистрация договоров'!$R2420</f>
        <v>б/н от 10.12.2020</v>
      </c>
      <c r="B2061" s="1" t="str">
        <f>'[1]регистрация договоров'!$S2420</f>
        <v>9/6059 от 10.12.2020</v>
      </c>
      <c r="C2061" s="2">
        <f>'[1]регистрация договоров'!$B2420</f>
        <v>44175</v>
      </c>
      <c r="D2061" s="1" t="str">
        <f>'[1]регистрация договоров'!$Q2420</f>
        <v>Заключен. Исполнен</v>
      </c>
      <c r="E2061" s="3"/>
    </row>
    <row r="2062" spans="1:5" x14ac:dyDescent="0.25">
      <c r="A2062" s="1" t="str">
        <f>'[1]регистрация договоров'!$R2421</f>
        <v>б/н от 26.11.2020</v>
      </c>
      <c r="B2062" s="1" t="str">
        <f>'[1]регистрация договоров'!$S2421</f>
        <v>9/5816 от 26.11.2020</v>
      </c>
      <c r="C2062" s="2">
        <f>'[1]регистрация договоров'!$B2421</f>
        <v>44161</v>
      </c>
      <c r="D2062" s="1" t="str">
        <f>'[1]регистрация договоров'!$Q2421</f>
        <v>Заключен. Исполнен</v>
      </c>
      <c r="E2062" s="3"/>
    </row>
    <row r="2063" spans="1:5" x14ac:dyDescent="0.25">
      <c r="A2063" s="1" t="str">
        <f>'[1]регистрация договоров'!$R2422</f>
        <v>б/н от 11.01.2021</v>
      </c>
      <c r="B2063" s="1" t="str">
        <f>'[1]регистрация договоров'!$S2422</f>
        <v>9/0015 от 11.01.2021</v>
      </c>
      <c r="C2063" s="2">
        <f>'[1]регистрация договоров'!$B2422</f>
        <v>44207</v>
      </c>
      <c r="D2063" s="1" t="str">
        <f>'[1]регистрация договоров'!$Q2422</f>
        <v>Заключен. Исполнен</v>
      </c>
      <c r="E2063" s="3"/>
    </row>
    <row r="2064" spans="1:5" x14ac:dyDescent="0.25">
      <c r="A2064" s="1" t="str">
        <f>'[1]регистрация договоров'!$R2423</f>
        <v>б/н от 30.12.2020</v>
      </c>
      <c r="B2064" s="1" t="str">
        <f>'[1]регистрация договоров'!$S2423</f>
        <v>9/6450 от 30.12.2020</v>
      </c>
      <c r="C2064" s="2">
        <f>'[1]регистрация договоров'!$B2423</f>
        <v>44195</v>
      </c>
      <c r="D2064" s="1" t="str">
        <f>'[1]регистрация договоров'!$Q2423</f>
        <v>Заключен. Исполнен</v>
      </c>
      <c r="E2064" s="3"/>
    </row>
    <row r="2065" spans="1:5" x14ac:dyDescent="0.25">
      <c r="A2065" s="1" t="str">
        <f>'[1]регистрация договоров'!$R2424</f>
        <v>б/н от 11.01.2021</v>
      </c>
      <c r="B2065" s="1" t="str">
        <f>'[1]регистрация договоров'!$S2424</f>
        <v>9/0013 от 11.01.2021</v>
      </c>
      <c r="C2065" s="2">
        <f>'[1]регистрация договоров'!$B2424</f>
        <v>44207</v>
      </c>
      <c r="D2065" s="1" t="str">
        <f>'[1]регистрация договоров'!$Q2424</f>
        <v>Заключен. Исполнен</v>
      </c>
      <c r="E2065" s="3"/>
    </row>
    <row r="2066" spans="1:5" x14ac:dyDescent="0.25">
      <c r="A2066" s="1" t="str">
        <f>'[1]регистрация договоров'!$R2425</f>
        <v>б/н от 20.01.2021</v>
      </c>
      <c r="B2066" s="1" t="str">
        <f>'[1]регистрация договоров'!$S2425</f>
        <v>9/0217 от 20.01.2021</v>
      </c>
      <c r="C2066" s="2">
        <f>'[1]регистрация договоров'!$B2425</f>
        <v>44216</v>
      </c>
      <c r="D2066" s="1" t="str">
        <f>'[1]регистрация договоров'!$Q2425</f>
        <v>Заключен. Исполнен</v>
      </c>
      <c r="E2066" s="3"/>
    </row>
    <row r="2067" spans="1:5" x14ac:dyDescent="0.25">
      <c r="A2067" s="1" t="str">
        <f>'[1]регистрация договоров'!$R2426</f>
        <v>б/н от 27.01.2021</v>
      </c>
      <c r="B2067" s="1" t="str">
        <f>'[1]регистрация договоров'!$S2426</f>
        <v>9/0340 от 27.01.2021</v>
      </c>
      <c r="C2067" s="2">
        <f>'[1]регистрация договоров'!$B2426</f>
        <v>44223</v>
      </c>
      <c r="D2067" s="1" t="str">
        <f>'[1]регистрация договоров'!$Q2426</f>
        <v>АННУЛИРОВАН</v>
      </c>
    </row>
    <row r="2068" spans="1:5" x14ac:dyDescent="0.25">
      <c r="A2068" s="1" t="str">
        <f>'[1]регистрация договоров'!$R2427</f>
        <v>б/н от 29.01.2021</v>
      </c>
      <c r="B2068" s="1" t="str">
        <f>'[1]регистрация договоров'!$S2427</f>
        <v>9/0423 от 29.01.2021</v>
      </c>
      <c r="C2068" s="2">
        <f>'[1]регистрация договоров'!$B2427</f>
        <v>44225</v>
      </c>
      <c r="D2068" s="1" t="str">
        <f>'[1]регистрация договоров'!$Q2427</f>
        <v>Заключен. Исполнен</v>
      </c>
    </row>
    <row r="2069" spans="1:5" x14ac:dyDescent="0.25">
      <c r="A2069" s="1" t="str">
        <f>'[1]регистрация договоров'!$R2428</f>
        <v>б/н от 28.01.2021</v>
      </c>
      <c r="B2069" s="1" t="str">
        <f>'[1]регистрация договоров'!$S2428</f>
        <v>9/0386 от 28.01.2021</v>
      </c>
      <c r="C2069" s="2">
        <f>'[1]регистрация договоров'!$B2428</f>
        <v>44224</v>
      </c>
      <c r="D2069" s="1" t="str">
        <f>'[1]регистрация договоров'!$Q2428</f>
        <v>Заключен. Исполнен</v>
      </c>
    </row>
    <row r="2070" spans="1:5" x14ac:dyDescent="0.25">
      <c r="A2070" s="1" t="str">
        <f>'[1]регистрация договоров'!$R2429</f>
        <v>б/н от 29.01.2021</v>
      </c>
      <c r="B2070" s="1" t="str">
        <f>'[1]регистрация договоров'!$S2429</f>
        <v>9/0425 от 29.01.2021</v>
      </c>
      <c r="C2070" s="2">
        <f>'[1]регистрация договоров'!$B2429</f>
        <v>44225</v>
      </c>
      <c r="D2070" s="1" t="str">
        <f>'[1]регистрация договоров'!$Q2429</f>
        <v>Заключен. Исполнен</v>
      </c>
    </row>
    <row r="2071" spans="1:5" x14ac:dyDescent="0.25">
      <c r="A2071" s="1" t="str">
        <f>'[1]регистрация договоров'!$R2430</f>
        <v>б/н от 02.02.2021</v>
      </c>
      <c r="B2071" s="1" t="str">
        <f>'[1]регистрация договоров'!$S2430</f>
        <v>9/0477 от 02.02.2021</v>
      </c>
      <c r="C2071" s="2">
        <f>'[1]регистрация договоров'!$B2430</f>
        <v>44229</v>
      </c>
      <c r="D2071" s="1" t="str">
        <f>'[1]регистрация договоров'!$Q2430</f>
        <v>Заключен. Исполнен</v>
      </c>
    </row>
    <row r="2072" spans="1:5" x14ac:dyDescent="0.25">
      <c r="A2072" s="1" t="str">
        <f>'[1]регистрация договоров'!$R2431</f>
        <v>б/н от 02.02.2021</v>
      </c>
      <c r="B2072" s="1" t="str">
        <f>'[1]регистрация договоров'!$S2431</f>
        <v>9/0455 от 01.02.2021
9/0542 от 04.02.2021</v>
      </c>
      <c r="C2072" s="2">
        <f>'[1]регистрация договоров'!$B2431</f>
        <v>44228</v>
      </c>
      <c r="D2072" s="1" t="str">
        <f>'[1]регистрация договоров'!$Q2431</f>
        <v>Заключен. Исполнен</v>
      </c>
    </row>
    <row r="2073" spans="1:5" x14ac:dyDescent="0.25">
      <c r="A2073" s="1" t="str">
        <f>'[1]регистрация договоров'!$R2432</f>
        <v>б/н от 25.01.2021</v>
      </c>
      <c r="B2073" s="1" t="str">
        <f>'[1]регистрация договоров'!$S2432</f>
        <v>9/0308 от 25.01.2021</v>
      </c>
      <c r="C2073" s="2">
        <f>'[1]регистрация договоров'!$B2432</f>
        <v>44221</v>
      </c>
      <c r="D2073" s="1" t="str">
        <f>'[1]регистрация договоров'!$Q2432</f>
        <v>Заключен.Исполнен</v>
      </c>
    </row>
    <row r="2074" spans="1:5" x14ac:dyDescent="0.25">
      <c r="A2074" s="1" t="str">
        <f>'[1]регистрация договоров'!$R2433</f>
        <v>б/н от 04.02.2021</v>
      </c>
      <c r="B2074" s="1" t="str">
        <f>'[1]регистрация договоров'!$S2433</f>
        <v>9/0527 от 04.02.2021</v>
      </c>
      <c r="C2074" s="2">
        <f>'[1]регистрация договоров'!$B2433</f>
        <v>44231</v>
      </c>
      <c r="D2074" s="1" t="str">
        <f>'[1]регистрация договоров'!$Q2433</f>
        <v>Заключен. Исполнен</v>
      </c>
    </row>
    <row r="2075" spans="1:5" x14ac:dyDescent="0.25">
      <c r="A2075" s="1" t="str">
        <f>'[1]регистрация договоров'!$R2434</f>
        <v>б/н от 04.02.2021</v>
      </c>
      <c r="B2075" s="1" t="str">
        <f>'[1]регистрация договоров'!$S2434</f>
        <v>9/0528 от 04.02.2021</v>
      </c>
      <c r="C2075" s="2">
        <f>'[1]регистрация договоров'!$B2434</f>
        <v>44231</v>
      </c>
      <c r="D2075" s="1" t="str">
        <f>'[1]регистрация договоров'!$Q2434</f>
        <v>Заключен. Исполнен</v>
      </c>
    </row>
    <row r="2076" spans="1:5" x14ac:dyDescent="0.25">
      <c r="A2076" s="1" t="str">
        <f>'[1]регистрация договоров'!$R2435</f>
        <v>б/н от 08.02.2021</v>
      </c>
      <c r="B2076" s="1" t="str">
        <f>'[1]регистрация договоров'!$S2435</f>
        <v>9/0607 от 08.02.2021</v>
      </c>
      <c r="C2076" s="2">
        <f>'[1]регистрация договоров'!$B2435</f>
        <v>44235</v>
      </c>
      <c r="D2076" s="1" t="str">
        <f>'[1]регистрация договоров'!$Q2435</f>
        <v>Заключен. Исполнен</v>
      </c>
    </row>
    <row r="2077" spans="1:5" x14ac:dyDescent="0.25">
      <c r="A2077" s="1">
        <f>'[1]регистрация договоров'!$R2436</f>
        <v>0</v>
      </c>
      <c r="B2077" s="1">
        <f>'[1]регистрация договоров'!$S2436</f>
        <v>0</v>
      </c>
      <c r="C2077" s="2">
        <f>'[1]регистрация договоров'!$B2436</f>
        <v>43865</v>
      </c>
      <c r="D2077" s="1" t="str">
        <f>'[1]регистрация договоров'!$Q2436</f>
        <v>Заключен. Исполнен</v>
      </c>
    </row>
    <row r="2078" spans="1:5" x14ac:dyDescent="0.25">
      <c r="A2078" s="1" t="str">
        <f>'[1]регистрация договоров'!$R2437</f>
        <v>б/н от 11.02.2021</v>
      </c>
      <c r="B2078" s="1" t="str">
        <f>'[1]регистрация договоров'!$S2437</f>
        <v>9/0687 от 11.02.2021</v>
      </c>
      <c r="C2078" s="2">
        <f>'[1]регистрация договоров'!$B2437</f>
        <v>44238</v>
      </c>
      <c r="D2078" s="1" t="str">
        <f>'[1]регистрация договоров'!$Q2437</f>
        <v>Заключен. Исполнен</v>
      </c>
    </row>
    <row r="2079" spans="1:5" x14ac:dyDescent="0.25">
      <c r="A2079" s="1" t="str">
        <f>'[1]регистрация договоров'!$R2438</f>
        <v>б/н от 24.05.2021</v>
      </c>
      <c r="B2079" s="1" t="str">
        <f>'[1]регистрация договоров'!$S2438</f>
        <v>9/2299 от 24.05.2021</v>
      </c>
      <c r="C2079" s="2">
        <f>'[1]регистрация договоров'!$B2438</f>
        <v>44340</v>
      </c>
      <c r="D2079" s="1" t="str">
        <f>'[1]регистрация договоров'!$Q2438</f>
        <v>АННУЛИРОВАН</v>
      </c>
    </row>
    <row r="2080" spans="1:5" x14ac:dyDescent="0.25">
      <c r="A2080" s="1" t="str">
        <f>'[1]регистрация договоров'!$R2439</f>
        <v>б/н от 11.02.2021</v>
      </c>
      <c r="B2080" s="1" t="str">
        <f>'[1]регистрация договоров'!$S2439</f>
        <v>9/0686 от 11.02.2021</v>
      </c>
      <c r="C2080" s="2">
        <f>'[1]регистрация договоров'!$B2439</f>
        <v>44238</v>
      </c>
      <c r="D2080" s="1" t="str">
        <f>'[1]регистрация договоров'!$Q2439</f>
        <v>Заключен. Исполнен</v>
      </c>
    </row>
    <row r="2081" spans="1:4" x14ac:dyDescent="0.25">
      <c r="A2081" s="1" t="str">
        <f>'[1]регистрация договоров'!$R2440</f>
        <v>б/н от 15.02.2021</v>
      </c>
      <c r="B2081" s="1" t="str">
        <f>'[1]регистрация договоров'!$S2440</f>
        <v>9/0740 от 15.02.2021</v>
      </c>
      <c r="C2081" s="2">
        <f>'[1]регистрация договоров'!$B2440</f>
        <v>44242</v>
      </c>
      <c r="D2081" s="1" t="str">
        <f>'[1]регистрация договоров'!$Q2440</f>
        <v>Заключен. Исполнен</v>
      </c>
    </row>
    <row r="2082" spans="1:4" x14ac:dyDescent="0.25">
      <c r="A2082" s="1" t="str">
        <f>'[1]регистрация договоров'!$R2441</f>
        <v>б/н от 10.02.2021</v>
      </c>
      <c r="B2082" s="1" t="str">
        <f>'[1]регистрация договоров'!$S2441</f>
        <v>9/0651 от 10.02.2021</v>
      </c>
      <c r="C2082" s="2">
        <f>'[1]регистрация договоров'!$B2441</f>
        <v>44237</v>
      </c>
      <c r="D2082" s="1" t="str">
        <f>'[1]регистрация договоров'!$Q2441</f>
        <v>Заключен. Исполнен</v>
      </c>
    </row>
    <row r="2083" spans="1:4" x14ac:dyDescent="0.25">
      <c r="A2083" s="1" t="str">
        <f>'[1]регистрация договоров'!$R2442</f>
        <v>б/н от 15.02.2021</v>
      </c>
      <c r="B2083" s="1" t="str">
        <f>'[1]регистрация договоров'!$S2442</f>
        <v>9/0739 от 15.02.2021</v>
      </c>
      <c r="C2083" s="2">
        <f>'[1]регистрация договоров'!$B2442</f>
        <v>44242</v>
      </c>
      <c r="D2083" s="1" t="str">
        <f>'[1]регистрация договоров'!$Q2442</f>
        <v>Заключен. Исполнен</v>
      </c>
    </row>
    <row r="2084" spans="1:4" x14ac:dyDescent="0.25">
      <c r="A2084" s="1" t="str">
        <f>'[1]регистрация договоров'!$R2443</f>
        <v>б/н от 15.02.2021</v>
      </c>
      <c r="B2084" s="1" t="str">
        <f>'[1]регистрация договоров'!$S2443</f>
        <v>9/0747 от 15.02.2021</v>
      </c>
      <c r="C2084" s="2">
        <f>'[1]регистрация договоров'!$B2443</f>
        <v>44242</v>
      </c>
      <c r="D2084" s="1" t="str">
        <f>'[1]регистрация договоров'!$Q2443</f>
        <v>Заключен. Исполнен</v>
      </c>
    </row>
    <row r="2085" spans="1:4" x14ac:dyDescent="0.25">
      <c r="A2085" s="1" t="str">
        <f>'[1]регистрация договоров'!$R2444</f>
        <v>б/н от 15.02.2021</v>
      </c>
      <c r="B2085" s="1" t="str">
        <f>'[1]регистрация договоров'!$S2444</f>
        <v>9/0742 от 15.02.2021</v>
      </c>
      <c r="C2085" s="2">
        <f>'[1]регистрация договоров'!$B2444</f>
        <v>44242</v>
      </c>
      <c r="D2085" s="1" t="str">
        <f>'[1]регистрация договоров'!$Q2444</f>
        <v>Заключен. Исполнен</v>
      </c>
    </row>
    <row r="2086" spans="1:4" x14ac:dyDescent="0.25">
      <c r="A2086" s="1" t="str">
        <f>'[1]регистрация договоров'!$R2445</f>
        <v>б/н от 15.02.2021</v>
      </c>
      <c r="B2086" s="1" t="str">
        <f>'[1]регистрация договоров'!$S2445</f>
        <v>9/0743 от 15.02.2021</v>
      </c>
      <c r="C2086" s="2">
        <f>'[1]регистрация договоров'!$B2445</f>
        <v>44242</v>
      </c>
      <c r="D2086" s="1" t="str">
        <f>'[1]регистрация договоров'!$Q2445</f>
        <v>Заключен. Исполнен</v>
      </c>
    </row>
    <row r="2087" spans="1:4" x14ac:dyDescent="0.25">
      <c r="A2087" s="1" t="str">
        <f>'[1]регистрация договоров'!$R2446</f>
        <v>б/н от 15.02.2021</v>
      </c>
      <c r="B2087" s="1" t="str">
        <f>'[1]регистрация договоров'!$S2446</f>
        <v>9/0744 от 15.02.2021</v>
      </c>
      <c r="C2087" s="2">
        <f>'[1]регистрация договоров'!$B2446</f>
        <v>44242</v>
      </c>
      <c r="D2087" s="1" t="str">
        <f>'[1]регистрация договоров'!$Q2446</f>
        <v>Заключен. Исполнен</v>
      </c>
    </row>
    <row r="2088" spans="1:4" x14ac:dyDescent="0.25">
      <c r="A2088" s="1" t="str">
        <f>'[1]регистрация договоров'!$R2447</f>
        <v>б/н от 15.06.2021</v>
      </c>
      <c r="B2088" s="1" t="str">
        <f>'[1]регистрация договоров'!$S2447</f>
        <v>9/2648 от 15.06.2021</v>
      </c>
      <c r="C2088" s="2">
        <f>'[1]регистрация договоров'!$B2447</f>
        <v>44362</v>
      </c>
      <c r="D2088" s="1" t="str">
        <f>'[1]регистрация договоров'!$Q2447</f>
        <v>АННУЛИРОВАН</v>
      </c>
    </row>
    <row r="2089" spans="1:4" x14ac:dyDescent="0.25">
      <c r="A2089" s="1" t="str">
        <f>'[1]регистрация договоров'!$R2448</f>
        <v>б/н от 24.06.2021</v>
      </c>
      <c r="B2089" s="1" t="str">
        <f>'[1]регистрация договоров'!$S2448</f>
        <v>9/2802 от 24.06.2021</v>
      </c>
      <c r="C2089" s="2">
        <f>'[1]регистрация договоров'!$B2448</f>
        <v>44371</v>
      </c>
      <c r="D2089" s="1" t="str">
        <f>'[1]регистрация договоров'!$Q2448</f>
        <v>АННУЛИРОВАН</v>
      </c>
    </row>
    <row r="2090" spans="1:4" x14ac:dyDescent="0.25">
      <c r="A2090" s="1" t="str">
        <f>'[1]регистрация договоров'!$R2449</f>
        <v>б/н от 25.02.2021</v>
      </c>
      <c r="B2090" s="1" t="str">
        <f>'[1]регистрация договоров'!$S2449</f>
        <v>9/0884 от 25.02.2021</v>
      </c>
      <c r="C2090" s="2">
        <f>'[1]регистрация договоров'!$B2449</f>
        <v>44252</v>
      </c>
      <c r="D2090" s="1" t="str">
        <f>'[1]регистрация договоров'!$Q2449</f>
        <v>Заключен. Исполнен</v>
      </c>
    </row>
    <row r="2091" spans="1:4" x14ac:dyDescent="0.25">
      <c r="A2091" s="1" t="str">
        <f>'[1]регистрация договоров'!$R2450</f>
        <v>б/н от 15.02.2021</v>
      </c>
      <c r="B2091" s="1" t="str">
        <f>'[1]регистрация договоров'!$S2450</f>
        <v>9/0750 от 15.02.2021</v>
      </c>
      <c r="C2091" s="2">
        <f>'[1]регистрация договоров'!$B2450</f>
        <v>44242</v>
      </c>
      <c r="D2091" s="1" t="str">
        <f>'[1]регистрация договоров'!$Q2450</f>
        <v>Заключен. Не исполнен</v>
      </c>
    </row>
    <row r="2092" spans="1:4" x14ac:dyDescent="0.25">
      <c r="A2092" s="1" t="str">
        <f>'[1]регистрация договоров'!$R2451</f>
        <v>б/н от 25.06.2021</v>
      </c>
      <c r="B2092" s="1" t="str">
        <f>'[1]регистрация договоров'!$S2451</f>
        <v>9/2822 от 25.06.2021</v>
      </c>
      <c r="C2092" s="2">
        <f>'[1]регистрация договоров'!$B2451</f>
        <v>44372</v>
      </c>
      <c r="D2092" s="1" t="str">
        <f>'[1]регистрация договоров'!$Q2451</f>
        <v>АННУЛИРОВАН</v>
      </c>
    </row>
    <row r="2093" spans="1:4" x14ac:dyDescent="0.25">
      <c r="A2093" s="1" t="str">
        <f>'[1]регистрация договоров'!$R2452</f>
        <v>б/н от 21.06.2021</v>
      </c>
      <c r="B2093" s="1" t="str">
        <f>'[1]регистрация договоров'!$S2452</f>
        <v>9/2737 от 21.06.2021</v>
      </c>
      <c r="C2093" s="2">
        <f>'[1]регистрация договоров'!$B2452</f>
        <v>44368</v>
      </c>
      <c r="D2093" s="1" t="str">
        <f>'[1]регистрация договоров'!$Q2452</f>
        <v>Согласован. Подписан со стороны СО. Направлен заявителю</v>
      </c>
    </row>
    <row r="2094" spans="1:4" x14ac:dyDescent="0.25">
      <c r="A2094" s="1" t="str">
        <f>'[1]регистрация договоров'!$R2453</f>
        <v>б/н от 05.03.2021</v>
      </c>
      <c r="B2094" s="1" t="str">
        <f>'[1]регистрация договоров'!$S2453</f>
        <v>9/1016 от 05.03.2021</v>
      </c>
      <c r="C2094" s="2">
        <f>'[1]регистрация договоров'!$B2453</f>
        <v>44260</v>
      </c>
      <c r="D2094" s="1" t="str">
        <f>'[1]регистрация договоров'!$Q2453</f>
        <v>Заключен. Исполнен</v>
      </c>
    </row>
    <row r="2095" spans="1:4" x14ac:dyDescent="0.25">
      <c r="A2095" s="1" t="str">
        <f>'[1]регистрация договоров'!$R2454</f>
        <v>б/н от 16.03.2021</v>
      </c>
      <c r="B2095" s="1" t="str">
        <f>'[1]регистрация договоров'!$S2454</f>
        <v>9/1166 от 16.03.2021</v>
      </c>
      <c r="C2095" s="2">
        <f>'[1]регистрация договоров'!$B2454</f>
        <v>44271</v>
      </c>
      <c r="D2095" s="1" t="str">
        <f>'[1]регистрация договоров'!$Q2454</f>
        <v>Заключен. Исполнен</v>
      </c>
    </row>
    <row r="2096" spans="1:4" x14ac:dyDescent="0.25">
      <c r="A2096" s="1" t="str">
        <f>'[1]регистрация договоров'!$R2455</f>
        <v>б/н от 17.03.2021</v>
      </c>
      <c r="B2096" s="1" t="str">
        <f>'[1]регистрация договоров'!$S2455</f>
        <v>9/1193 от 17.03.2021</v>
      </c>
      <c r="C2096" s="2">
        <f>'[1]регистрация договоров'!$B2455</f>
        <v>44272</v>
      </c>
      <c r="D2096" s="1" t="str">
        <f>'[1]регистрация договоров'!$Q2455</f>
        <v>Заключен. Исполнен</v>
      </c>
    </row>
    <row r="2097" spans="1:4" x14ac:dyDescent="0.25">
      <c r="A2097" s="1" t="str">
        <f>'[1]регистрация договоров'!$R2456</f>
        <v>б/н от 23.03.2021</v>
      </c>
      <c r="B2097" s="1" t="str">
        <f>'[1]регистрация договоров'!$S2456</f>
        <v>9/1313 от 23.03.2021</v>
      </c>
      <c r="C2097" s="2">
        <f>'[1]регистрация договоров'!$B2456</f>
        <v>44278</v>
      </c>
      <c r="D2097" s="1" t="str">
        <f>'[1]регистрация договоров'!$Q2456</f>
        <v>Заключен. Исполнен</v>
      </c>
    </row>
    <row r="2098" spans="1:4" x14ac:dyDescent="0.25">
      <c r="A2098" s="1" t="str">
        <f>'[1]регистрация договоров'!$R2457</f>
        <v>б/н от 23.03.2021</v>
      </c>
      <c r="B2098" s="1" t="str">
        <f>'[1]регистрация договоров'!$S2457</f>
        <v>9/1293 от 23.03.2021</v>
      </c>
      <c r="C2098" s="2">
        <f>'[1]регистрация договоров'!$B2457</f>
        <v>44278</v>
      </c>
      <c r="D2098" s="1" t="str">
        <f>'[1]регистрация договоров'!$Q2457</f>
        <v>Заключен. Исполнен</v>
      </c>
    </row>
    <row r="2099" spans="1:4" x14ac:dyDescent="0.25">
      <c r="A2099" s="1" t="str">
        <f>'[1]регистрация договоров'!$R2458</f>
        <v>б/н от 25.03.2021</v>
      </c>
      <c r="B2099" s="1" t="str">
        <f>'[1]регистрация договоров'!$S2458</f>
        <v>9/1460 от 30.03.2021</v>
      </c>
      <c r="C2099" s="2">
        <f>'[1]регистрация договоров'!$B2458</f>
        <v>44280</v>
      </c>
      <c r="D2099" s="1" t="str">
        <f>'[1]регистрация договоров'!$Q2458</f>
        <v>Заключен. Исполнен</v>
      </c>
    </row>
    <row r="2100" spans="1:4" x14ac:dyDescent="0.25">
      <c r="A2100" s="1" t="str">
        <f>'[1]регистрация договоров'!$R2459</f>
        <v>б/н от 25.03.2021</v>
      </c>
      <c r="B2100" s="1" t="str">
        <f>'[1]регистрация договоров'!$S2459</f>
        <v>9/1436 от 29.03.2021</v>
      </c>
      <c r="C2100" s="2">
        <f>'[1]регистрация договоров'!$B2459</f>
        <v>44280</v>
      </c>
      <c r="D2100" s="1" t="str">
        <f>'[1]регистрация договоров'!$Q2459</f>
        <v>Заключен. Исполнен</v>
      </c>
    </row>
    <row r="2101" spans="1:4" x14ac:dyDescent="0.25">
      <c r="A2101" s="1" t="str">
        <f>'[1]регистрация договоров'!$R2460</f>
        <v>б/н от 30.03.2021</v>
      </c>
      <c r="B2101" s="1" t="str">
        <f>'[1]регистрация договоров'!$S2460</f>
        <v>9/1518 от 01.04.2021</v>
      </c>
      <c r="C2101" s="2">
        <f>'[1]регистрация договоров'!$B2460</f>
        <v>44285</v>
      </c>
      <c r="D2101" s="1" t="str">
        <f>'[1]регистрация договоров'!$Q2460</f>
        <v>Заключен. Исполнен</v>
      </c>
    </row>
    <row r="2102" spans="1:4" x14ac:dyDescent="0.25">
      <c r="A2102" s="1" t="str">
        <f>'[1]регистрация договоров'!$R2461</f>
        <v>б/н от 08.04.2021</v>
      </c>
      <c r="B2102" s="1" t="str">
        <f>'[1]регистрация договоров'!$S2461</f>
        <v>9/1642 от 08.04.21</v>
      </c>
      <c r="C2102" s="2">
        <f>'[1]регистрация договоров'!$B2461</f>
        <v>44294</v>
      </c>
      <c r="D2102" s="1" t="str">
        <f>'[1]регистрация договоров'!$Q2461</f>
        <v>Заключен. Исполнен</v>
      </c>
    </row>
    <row r="2103" spans="1:4" x14ac:dyDescent="0.25">
      <c r="A2103" s="1" t="str">
        <f>'[1]регистрация договоров'!$R2462</f>
        <v>б/н от 16.08.2021</v>
      </c>
      <c r="B2103" s="1" t="str">
        <f>'[1]регистрация договоров'!$S2462</f>
        <v>9/3614 от 16.08.2021</v>
      </c>
      <c r="C2103" s="2">
        <f>'[1]регистрация договоров'!$B2462</f>
        <v>44424</v>
      </c>
      <c r="D2103" s="1" t="str">
        <f>'[1]регистрация договоров'!$Q2462</f>
        <v>АННУЛИРОВАН</v>
      </c>
    </row>
    <row r="2104" spans="1:4" x14ac:dyDescent="0.25">
      <c r="A2104" s="1" t="str">
        <f>'[1]регистрация договоров'!$R2463</f>
        <v>б/н от 05.04.2021</v>
      </c>
      <c r="B2104" s="1" t="str">
        <f>'[1]регистрация договоров'!$S2463</f>
        <v>9/1555 от 05.04.2021</v>
      </c>
      <c r="C2104" s="2">
        <f>'[1]регистрация договоров'!$B2463</f>
        <v>44291</v>
      </c>
      <c r="D2104" s="1" t="str">
        <f>'[1]регистрация договоров'!$Q2463</f>
        <v>Заключен. Исполнен</v>
      </c>
    </row>
    <row r="2105" spans="1:4" x14ac:dyDescent="0.25">
      <c r="A2105" s="1" t="str">
        <f>'[1]регистрация договоров'!$R2464</f>
        <v>б/н от 06.04.2021</v>
      </c>
      <c r="B2105" s="1" t="str">
        <f>'[1]регистрация договоров'!$S2464</f>
        <v>9/1608 от 06.04.2021</v>
      </c>
      <c r="C2105" s="2">
        <f>'[1]регистрация договоров'!$B2464</f>
        <v>44292</v>
      </c>
      <c r="D2105" s="1" t="str">
        <f>'[1]регистрация договоров'!$Q2464</f>
        <v>Заключен. Исполнен</v>
      </c>
    </row>
    <row r="2106" spans="1:4" x14ac:dyDescent="0.25">
      <c r="A2106" s="1" t="str">
        <f>'[1]регистрация договоров'!$R2465</f>
        <v>б/н от 11.02.2021</v>
      </c>
      <c r="B2106" s="1" t="str">
        <f>'[1]регистрация договоров'!$S2465</f>
        <v>9/0671 от 11.02.2021</v>
      </c>
      <c r="C2106" s="2">
        <f>'[1]регистрация договоров'!$B2465</f>
        <v>44238</v>
      </c>
      <c r="D2106" s="1" t="str">
        <f>'[1]регистрация договоров'!$Q2465</f>
        <v>Заключен. Не исполнен</v>
      </c>
    </row>
    <row r="2107" spans="1:4" x14ac:dyDescent="0.25">
      <c r="A2107" s="1" t="str">
        <f>'[1]регистрация договоров'!$R2466</f>
        <v>б/н от 15.02.2021</v>
      </c>
      <c r="B2107" s="1" t="str">
        <f>'[1]регистрация договоров'!$S2466</f>
        <v>9/0748 от 15.02.2021</v>
      </c>
      <c r="C2107" s="2">
        <f>'[1]регистрация договоров'!$B2466</f>
        <v>44242</v>
      </c>
      <c r="D2107" s="1" t="str">
        <f>'[1]регистрация договоров'!$Q2466</f>
        <v>Заключен. Не исполнен</v>
      </c>
    </row>
    <row r="2108" spans="1:4" x14ac:dyDescent="0.25">
      <c r="A2108" s="1" t="str">
        <f>'[1]регистрация договоров'!$R2467</f>
        <v>б/н от 15.02.2021</v>
      </c>
      <c r="B2108" s="1" t="str">
        <f>'[1]регистрация договоров'!$S2467</f>
        <v>9/0749 от 15.02.2021</v>
      </c>
      <c r="C2108" s="2">
        <f>'[1]регистрация договоров'!$B2467</f>
        <v>44242</v>
      </c>
      <c r="D2108" s="1" t="str">
        <f>'[1]регистрация договоров'!$Q2467</f>
        <v>Заключен. Не исполнен</v>
      </c>
    </row>
    <row r="2109" spans="1:4" x14ac:dyDescent="0.25">
      <c r="A2109" s="1" t="str">
        <f>'[1]регистрация договоров'!$R2468</f>
        <v>б/н от 22.04.2021</v>
      </c>
      <c r="B2109" s="1" t="str">
        <f>'[1]регистрация договоров'!$S2468</f>
        <v>9/1902 от 22.04.2021</v>
      </c>
      <c r="C2109" s="2">
        <f>'[1]регистрация договоров'!$B2468</f>
        <v>44308</v>
      </c>
      <c r="D2109" s="1" t="str">
        <f>'[1]регистрация договоров'!$Q2468</f>
        <v>Заключен. Исполнен</v>
      </c>
    </row>
    <row r="2110" spans="1:4" x14ac:dyDescent="0.25">
      <c r="A2110" s="1" t="str">
        <f>'[1]регистрация договоров'!$R2469</f>
        <v>б/н от 15.02.2021</v>
      </c>
      <c r="B2110" s="1" t="str">
        <f>'[1]регистрация договоров'!$S2469</f>
        <v>9/0751 от 15.02.2021</v>
      </c>
      <c r="C2110" s="2">
        <f>'[1]регистрация договоров'!$B2469</f>
        <v>44242</v>
      </c>
      <c r="D2110" s="1" t="str">
        <f>'[1]регистрация договоров'!$Q2469</f>
        <v>Заключен. Не исполнен</v>
      </c>
    </row>
    <row r="2111" spans="1:4" x14ac:dyDescent="0.25">
      <c r="A2111" s="1" t="str">
        <f>'[1]регистрация договоров'!$R2470</f>
        <v>б/н от 28.04.2021</v>
      </c>
      <c r="B2111" s="1" t="str">
        <f>'[1]регистрация договоров'!$S2470</f>
        <v>9/2007 от 28.04.2021</v>
      </c>
      <c r="C2111" s="2">
        <f>'[1]регистрация договоров'!$B2470</f>
        <v>44314</v>
      </c>
      <c r="D2111" s="1" t="str">
        <f>'[1]регистрация договоров'!$Q2470</f>
        <v>Заключен. Исполнен</v>
      </c>
    </row>
    <row r="2112" spans="1:4" x14ac:dyDescent="0.25">
      <c r="A2112" s="1" t="str">
        <f>'[1]регистрация договоров'!$R2471</f>
        <v>б/н от 25.02.2021</v>
      </c>
      <c r="B2112" s="1" t="str">
        <f>'[1]регистрация договоров'!$S2471</f>
        <v>9/0896 от 25.02.2021</v>
      </c>
      <c r="C2112" s="2">
        <f>'[1]регистрация договоров'!$B2471</f>
        <v>44252</v>
      </c>
      <c r="D2112" s="1" t="str">
        <f>'[1]регистрация договоров'!$Q2471</f>
        <v>Заключен. Не исполнен</v>
      </c>
    </row>
    <row r="2113" spans="1:4" x14ac:dyDescent="0.25">
      <c r="A2113" s="1" t="str">
        <f>'[1]регистрация договоров'!$R2472</f>
        <v>б/н от 14.05.2021</v>
      </c>
      <c r="B2113" s="1" t="str">
        <f>'[1]регистрация договоров'!$S2472</f>
        <v>9/2164 от 14.05.2021</v>
      </c>
      <c r="C2113" s="2">
        <f>'[1]регистрация договоров'!$B2472</f>
        <v>44330</v>
      </c>
      <c r="D2113" s="1" t="str">
        <f>'[1]регистрация договоров'!$Q2472</f>
        <v>Заключен. Исполнен</v>
      </c>
    </row>
    <row r="2114" spans="1:4" x14ac:dyDescent="0.25">
      <c r="A2114" s="1" t="str">
        <f>'[1]регистрация договоров'!$R2473</f>
        <v>б/н от 13.05.2021</v>
      </c>
      <c r="B2114" s="1" t="str">
        <f>'[1]регистрация договоров'!$S2473</f>
        <v>9/2145 от 13.05.2021</v>
      </c>
      <c r="C2114" s="2">
        <f>'[1]регистрация договоров'!$B2473</f>
        <v>44329</v>
      </c>
      <c r="D2114" s="1" t="str">
        <f>'[1]регистрация договоров'!$Q2473</f>
        <v>Заключен. Исполнен</v>
      </c>
    </row>
    <row r="2115" spans="1:4" x14ac:dyDescent="0.25">
      <c r="A2115" s="1" t="str">
        <f>'[1]регистрация договоров'!$R2474</f>
        <v>б/н от 05.04.2021</v>
      </c>
      <c r="B2115" s="1" t="str">
        <f>'[1]регистрация договоров'!$S2474</f>
        <v>9/1580 от 05.04.2021</v>
      </c>
      <c r="C2115" s="2">
        <f>'[1]регистрация договоров'!$B2474</f>
        <v>44299</v>
      </c>
      <c r="D2115" s="1" t="str">
        <f>'[1]регистрация договоров'!$Q2474</f>
        <v>Заключен. Не исполнен</v>
      </c>
    </row>
    <row r="2116" spans="1:4" x14ac:dyDescent="0.25">
      <c r="A2116" s="1" t="str">
        <f>'[1]регистрация договоров'!$R2475</f>
        <v>б/н от 04.06.2021</v>
      </c>
      <c r="B2116" s="1" t="str">
        <f>'[1]регистрация договоров'!$S2475</f>
        <v>9/2532 от 04.06.2021</v>
      </c>
      <c r="C2116" s="2">
        <f>'[1]регистрация договоров'!$B2475</f>
        <v>44351</v>
      </c>
      <c r="D2116" s="1" t="str">
        <f>'[1]регистрация договоров'!$Q2475</f>
        <v>Заключен. Исполнен</v>
      </c>
    </row>
    <row r="2117" spans="1:4" x14ac:dyDescent="0.25">
      <c r="A2117" s="1" t="str">
        <f>'[1]регистрация договоров'!$R2476</f>
        <v>б/н от 06.04.2021</v>
      </c>
      <c r="B2117" s="1" t="str">
        <f>'[1]регистрация договоров'!$S2476</f>
        <v>9/1608 от 06.04.2021</v>
      </c>
      <c r="C2117" s="2">
        <f>'[1]регистрация договоров'!$B2476</f>
        <v>44292</v>
      </c>
      <c r="D2117" s="1" t="str">
        <f>'[1]регистрация договоров'!$Q2476</f>
        <v>Заключен. Не исполнен</v>
      </c>
    </row>
    <row r="2118" spans="1:4" x14ac:dyDescent="0.25">
      <c r="A2118" s="1" t="str">
        <f>'[1]регистрация договоров'!$R2477</f>
        <v>б/н от 07.06.2021</v>
      </c>
      <c r="B2118" s="1" t="str">
        <f>'[1]регистрация договоров'!$S2477</f>
        <v>9/2566 от 07.06.2021</v>
      </c>
      <c r="C2118" s="2">
        <f>'[1]регистрация договоров'!$B2477</f>
        <v>44354</v>
      </c>
      <c r="D2118" s="1" t="str">
        <f>'[1]регистрация договоров'!$Q2477</f>
        <v>Заключен. Исполнен</v>
      </c>
    </row>
    <row r="2119" spans="1:4" x14ac:dyDescent="0.25">
      <c r="A2119" s="1" t="str">
        <f>'[1]регистрация договоров'!$R2478</f>
        <v>б/н от 01.06.2021</v>
      </c>
      <c r="B2119" s="1" t="str">
        <f>'[1]регистрация договоров'!$S2478</f>
        <v>9/2471 от 01.06.2021</v>
      </c>
      <c r="C2119" s="2">
        <f>'[1]регистрация договоров'!$B2478</f>
        <v>44348</v>
      </c>
      <c r="D2119" s="1" t="str">
        <f>'[1]регистрация договоров'!$Q2478</f>
        <v>Заключен. Исполнен</v>
      </c>
    </row>
    <row r="2120" spans="1:4" x14ac:dyDescent="0.25">
      <c r="A2120" s="1" t="str">
        <f>'[1]регистрация договоров'!$R2479</f>
        <v>б/н от 31.05.2021</v>
      </c>
      <c r="B2120" s="1" t="str">
        <f>'[1]регистрация договоров'!$S2479</f>
        <v>9/2438 от 31.05.2021</v>
      </c>
      <c r="C2120" s="2">
        <f>'[1]регистрация договоров'!$B2479</f>
        <v>44347</v>
      </c>
      <c r="D2120" s="1" t="str">
        <f>'[1]регистрация договоров'!$Q2479</f>
        <v>Заключен. Исполнен</v>
      </c>
    </row>
    <row r="2121" spans="1:4" x14ac:dyDescent="0.25">
      <c r="A2121" s="1" t="str">
        <f>'[1]регистрация договоров'!$R2480</f>
        <v>б/н от 31.05.2021</v>
      </c>
      <c r="B2121" s="1" t="str">
        <f>'[1]регистрация договоров'!$S2480</f>
        <v>9/2439 от 31.05.2021</v>
      </c>
      <c r="C2121" s="2">
        <f>'[1]регистрация договоров'!$B2480</f>
        <v>44347</v>
      </c>
      <c r="D2121" s="1" t="str">
        <f>'[1]регистрация договоров'!$Q2480</f>
        <v>Заключен. Исполнен</v>
      </c>
    </row>
    <row r="2122" spans="1:4" x14ac:dyDescent="0.25">
      <c r="A2122" s="1" t="str">
        <f>'[1]регистрация договоров'!$R2481</f>
        <v>б/н от 06.04.2021</v>
      </c>
      <c r="B2122" s="1" t="str">
        <f>'[1]регистрация договоров'!$S2481</f>
        <v>9/1608 от 06.04.2021</v>
      </c>
      <c r="C2122" s="2">
        <f>'[1]регистрация договоров'!$B2481</f>
        <v>44292</v>
      </c>
      <c r="D2122" s="1" t="str">
        <f>'[1]регистрация договоров'!$Q2481</f>
        <v>Заключен. Не исполнен</v>
      </c>
    </row>
    <row r="2123" spans="1:4" x14ac:dyDescent="0.25">
      <c r="A2123" s="1" t="str">
        <f>'[1]регистрация договоров'!$R2482</f>
        <v>б/н от 14.04.2021</v>
      </c>
      <c r="B2123" s="1" t="str">
        <f>'[1]регистрация договоров'!$S2482</f>
        <v>9/1755 от 14.04.2021</v>
      </c>
      <c r="C2123" s="2">
        <f>'[1]регистрация договоров'!$B2482</f>
        <v>44300</v>
      </c>
      <c r="D2123" s="1" t="str">
        <f>'[1]регистрация договоров'!$Q2482</f>
        <v>Заключен. Исполнен</v>
      </c>
    </row>
    <row r="2124" spans="1:4" x14ac:dyDescent="0.25">
      <c r="A2124" s="1" t="str">
        <f>'[1]регистрация договоров'!$R2483</f>
        <v>б/н от 17.06.2021</v>
      </c>
      <c r="B2124" s="1" t="str">
        <f>'[1]регистрация договоров'!$S2483</f>
        <v>9/2691 от 17.06.2021</v>
      </c>
      <c r="C2124" s="2">
        <f>'[1]регистрация договоров'!$B2483</f>
        <v>44364</v>
      </c>
      <c r="D2124" s="1" t="str">
        <f>'[1]регистрация договоров'!$Q2483</f>
        <v>Заключен. Исполнен</v>
      </c>
    </row>
    <row r="2125" spans="1:4" x14ac:dyDescent="0.25">
      <c r="A2125" s="1" t="str">
        <f>'[1]регистрация договоров'!$R2484</f>
        <v>б/н от 25.05.2021</v>
      </c>
      <c r="B2125" s="1" t="str">
        <f>'[1]регистрация договоров'!$S2484</f>
        <v>9/2322 от 25.05.2021</v>
      </c>
      <c r="C2125" s="2">
        <f>'[1]регистрация договоров'!$B2484</f>
        <v>44341</v>
      </c>
      <c r="D2125" s="1" t="str">
        <f>'[1]регистрация договоров'!$Q2484</f>
        <v>Заключен.Исполнен</v>
      </c>
    </row>
    <row r="2126" spans="1:4" x14ac:dyDescent="0.25">
      <c r="A2126" s="1" t="str">
        <f>'[1]регистрация договоров'!$R2485</f>
        <v>б/н от 26.04.2021</v>
      </c>
      <c r="B2126" s="1" t="str">
        <f>'[1]регистрация договоров'!$S2485</f>
        <v>9/1933 от 26.04.2021</v>
      </c>
      <c r="C2126" s="2">
        <f>'[1]регистрация договоров'!$B2485</f>
        <v>44312</v>
      </c>
      <c r="D2126" s="1" t="str">
        <f>'[1]регистрация договоров'!$Q2485</f>
        <v>Заключен. Исполнен</v>
      </c>
    </row>
    <row r="2127" spans="1:4" x14ac:dyDescent="0.25">
      <c r="A2127" s="1" t="str">
        <f>'[1]регистрация договоров'!$R2486</f>
        <v>б/н от 11.05.2021</v>
      </c>
      <c r="B2127" s="1" t="str">
        <f>'[1]регистрация договоров'!$S2486</f>
        <v>9/2089 от 11.05.2021</v>
      </c>
      <c r="C2127" s="2">
        <f>'[1]регистрация договоров'!$B2486</f>
        <v>44327</v>
      </c>
      <c r="D2127" s="1" t="str">
        <f>'[1]регистрация договоров'!$Q2486</f>
        <v>Заключен. Исполнен</v>
      </c>
    </row>
    <row r="2128" spans="1:4" x14ac:dyDescent="0.25">
      <c r="A2128" s="1" t="str">
        <f>'[1]регистрация договоров'!$R2487</f>
        <v>б/н от 23.03.2021</v>
      </c>
      <c r="B2128" s="1" t="str">
        <f>'[1]регистрация договоров'!$S2487</f>
        <v>9/1305 от 23.03.2021</v>
      </c>
      <c r="C2128" s="2">
        <f>'[1]регистрация договоров'!$B2487</f>
        <v>44278</v>
      </c>
      <c r="D2128" s="1" t="str">
        <f>'[1]регистрация договоров'!$Q2487</f>
        <v>Заключен. Не исполнен</v>
      </c>
    </row>
    <row r="2129" spans="1:4" x14ac:dyDescent="0.25">
      <c r="A2129" s="1" t="str">
        <f>'[1]регистрация договоров'!$R2488</f>
        <v>б/н от 08.06.2021</v>
      </c>
      <c r="B2129" s="1" t="str">
        <f>'[1]регистрация договоров'!$S2488</f>
        <v>9/2569 от 08.06.2021</v>
      </c>
      <c r="C2129" s="2">
        <f>'[1]регистрация договоров'!$B2488</f>
        <v>44355</v>
      </c>
      <c r="D2129" s="1" t="str">
        <f>'[1]регистрация договоров'!$Q2488</f>
        <v>Заключен. Исполнен</v>
      </c>
    </row>
    <row r="2130" spans="1:4" x14ac:dyDescent="0.25">
      <c r="A2130" s="1" t="str">
        <f>'[1]регистрация договоров'!$R2489</f>
        <v>б/н от 01.06.2021</v>
      </c>
      <c r="B2130" s="1" t="str">
        <f>'[1]регистрация договоров'!$S2489</f>
        <v>9/2470 от 01.06.2021</v>
      </c>
      <c r="C2130" s="2">
        <f>'[1]регистрация договоров'!$B2489</f>
        <v>44348</v>
      </c>
      <c r="D2130" s="1" t="str">
        <f>'[1]регистрация договоров'!$Q2489</f>
        <v>Заключен. Не исполнен</v>
      </c>
    </row>
    <row r="2131" spans="1:4" x14ac:dyDescent="0.25">
      <c r="A2131" s="1" t="str">
        <f>'[1]регистрация договоров'!$R2490</f>
        <v>б/н от 15.06.2021</v>
      </c>
      <c r="B2131" s="1" t="str">
        <f>'[1]регистрация договоров'!$S2490</f>
        <v>9/2669 от 15.06.2021</v>
      </c>
      <c r="C2131" s="2">
        <f>'[1]регистрация договоров'!$B2490</f>
        <v>44362</v>
      </c>
      <c r="D2131" s="1" t="str">
        <f>'[1]регистрация договоров'!$Q2490</f>
        <v>Заключен. Исполнен</v>
      </c>
    </row>
    <row r="2132" spans="1:4" x14ac:dyDescent="0.25">
      <c r="A2132" s="1" t="str">
        <f>'[1]регистрация договоров'!$R2491</f>
        <v>б/н от 05.07.2021</v>
      </c>
      <c r="B2132" s="1" t="str">
        <f>'[1]регистрация договоров'!$S2491</f>
        <v>9/2964 от 05.07.2021</v>
      </c>
      <c r="C2132" s="2">
        <f>'[1]регистрация договоров'!$B2491</f>
        <v>44382</v>
      </c>
      <c r="D2132" s="1" t="str">
        <f>'[1]регистрация договоров'!$Q2491</f>
        <v>Заключен. Исполнен</v>
      </c>
    </row>
    <row r="2133" spans="1:4" x14ac:dyDescent="0.25">
      <c r="A2133" s="1" t="str">
        <f>'[1]регистрация договоров'!$R2492</f>
        <v>б/н от 21.06.2021</v>
      </c>
      <c r="B2133" s="1" t="str">
        <f>'[1]регистрация договоров'!$S2492</f>
        <v>9/2738 от 21.06.2021</v>
      </c>
      <c r="C2133" s="2">
        <f>'[1]регистрация договоров'!$B2492</f>
        <v>44368</v>
      </c>
      <c r="D2133" s="1" t="str">
        <f>'[1]регистрация договоров'!$Q2492</f>
        <v>Заключен. Исполнен</v>
      </c>
    </row>
    <row r="2134" spans="1:4" x14ac:dyDescent="0.25">
      <c r="A2134" s="1" t="str">
        <f>'[1]регистрация договоров'!$R2493</f>
        <v>б/н от 08.06.2021</v>
      </c>
      <c r="B2134" s="1" t="str">
        <f>'[1]регистрация договоров'!$S2493</f>
        <v>9/2570 от 08.06.2021</v>
      </c>
      <c r="C2134" s="2">
        <f>'[1]регистрация договоров'!$B2493</f>
        <v>44355</v>
      </c>
      <c r="D2134" s="1" t="str">
        <f>'[1]регистрация договоров'!$Q2493</f>
        <v>Заключен. Исполнен</v>
      </c>
    </row>
    <row r="2135" spans="1:4" x14ac:dyDescent="0.25">
      <c r="A2135" s="1" t="str">
        <f>'[1]регистрация договоров'!$R2494</f>
        <v>б/н от 28.06.2021</v>
      </c>
      <c r="B2135" s="1" t="str">
        <f>'[1]регистрация договоров'!$S2494</f>
        <v>9/2831 от 28.06.2021</v>
      </c>
      <c r="C2135" s="2">
        <f>'[1]регистрация договоров'!$B2494</f>
        <v>44375</v>
      </c>
      <c r="D2135" s="1" t="str">
        <f>'[1]регистрация договоров'!$Q2494</f>
        <v>Заключен. Исполнен</v>
      </c>
    </row>
    <row r="2136" spans="1:4" x14ac:dyDescent="0.25">
      <c r="A2136" s="1" t="str">
        <f>'[1]регистрация договоров'!$R2495</f>
        <v>б/н от 09.07.2021</v>
      </c>
      <c r="B2136" s="1" t="str">
        <f>'[1]регистрация договоров'!$S2495</f>
        <v>9/3039 от 09.07.2021</v>
      </c>
      <c r="C2136" s="2">
        <f>'[1]регистрация договоров'!$B2495</f>
        <v>44386</v>
      </c>
      <c r="D2136" s="1" t="str">
        <f>'[1]регистрация договоров'!$Q2495</f>
        <v>Заключен. Исполнен</v>
      </c>
    </row>
    <row r="2137" spans="1:4" x14ac:dyDescent="0.25">
      <c r="A2137" s="1" t="str">
        <f>'[1]регистрация договоров'!$R2496</f>
        <v>б/н от 10.08.2021</v>
      </c>
      <c r="B2137" s="1" t="str">
        <f>'[1]регистрация договоров'!$S2496</f>
        <v>9/3504 от 11.08.2021</v>
      </c>
      <c r="C2137" s="2">
        <f>'[1]регистрация договоров'!$B2496</f>
        <v>44418</v>
      </c>
      <c r="D2137" s="1" t="str">
        <f>'[1]регистрация договоров'!$Q2496</f>
        <v>Заключен. Исполнен</v>
      </c>
    </row>
    <row r="2138" spans="1:4" x14ac:dyDescent="0.25">
      <c r="A2138" s="1" t="str">
        <f>'[1]регистрация договоров'!$R2497</f>
        <v>б/н от 12.07.2021</v>
      </c>
      <c r="B2138" s="1" t="str">
        <f>'[1]регистрация договоров'!$S2497</f>
        <v>9/3066 от 12.07.2021</v>
      </c>
      <c r="C2138" s="2">
        <f>'[1]регистрация договоров'!$B2497</f>
        <v>44389</v>
      </c>
      <c r="D2138" s="1" t="str">
        <f>'[1]регистрация договоров'!$Q2497</f>
        <v>АННУЛИРОВАН</v>
      </c>
    </row>
    <row r="2139" spans="1:4" x14ac:dyDescent="0.25">
      <c r="A2139" s="1" t="str">
        <f>'[1]регистрация договоров'!$R2498</f>
        <v>б/н от 18.08.2021</v>
      </c>
      <c r="B2139" s="1" t="str">
        <f>'[1]регистрация договоров'!$S2498</f>
        <v>9/3620 от 18.08.2021</v>
      </c>
      <c r="C2139" s="2">
        <f>'[1]регистрация договоров'!$B2498</f>
        <v>44426</v>
      </c>
      <c r="D2139" s="1" t="str">
        <f>'[1]регистрация договоров'!$Q2498</f>
        <v>Заключен. Исполнен</v>
      </c>
    </row>
    <row r="2140" spans="1:4" x14ac:dyDescent="0.25">
      <c r="A2140" s="1" t="str">
        <f>'[1]регистрация договоров'!$R2499</f>
        <v>б/н от 12.08.2021</v>
      </c>
      <c r="B2140" s="1" t="str">
        <f>'[1]регистрация договоров'!$S2499</f>
        <v>9/3533 от 12.08.2021</v>
      </c>
      <c r="C2140" s="2">
        <f>'[1]регистрация договоров'!$B2499</f>
        <v>44420</v>
      </c>
      <c r="D2140" s="1" t="str">
        <f>'[1]регистрация договоров'!$Q2499</f>
        <v>Заключен. Исполнен</v>
      </c>
    </row>
    <row r="2141" spans="1:4" x14ac:dyDescent="0.25">
      <c r="A2141" s="1" t="str">
        <f>'[1]регистрация договоров'!$R2500</f>
        <v>б/н от 18.08.2021</v>
      </c>
      <c r="B2141" s="1" t="str">
        <f>'[1]регистрация договоров'!$S2500</f>
        <v>9/3621 от 18.08.2021</v>
      </c>
      <c r="C2141" s="2">
        <f>'[1]регистрация договоров'!$B2500</f>
        <v>44426</v>
      </c>
      <c r="D2141" s="1" t="str">
        <f>'[1]регистрация договоров'!$Q2500</f>
        <v>Заключен. Исполнен</v>
      </c>
    </row>
    <row r="2142" spans="1:4" x14ac:dyDescent="0.25">
      <c r="A2142" s="1" t="str">
        <f>'[1]регистрация договоров'!$R2501</f>
        <v>б/н от 20.08.2021</v>
      </c>
      <c r="B2142" s="1" t="str">
        <f>'[1]регистрация договоров'!$S2501</f>
        <v>9/3653 от 20.08.2021</v>
      </c>
      <c r="C2142" s="2">
        <f>'[1]регистрация договоров'!$B2501</f>
        <v>44428</v>
      </c>
      <c r="D2142" s="1" t="str">
        <f>'[1]регистрация договоров'!$Q2501</f>
        <v>Заключен. Исполнен</v>
      </c>
    </row>
    <row r="2143" spans="1:4" x14ac:dyDescent="0.25">
      <c r="A2143" s="1" t="str">
        <f>'[1]регистрация договоров'!$R2502</f>
        <v>б/н от 18.08.2021</v>
      </c>
      <c r="B2143" s="1" t="str">
        <f>'[1]регистрация договоров'!$S2502</f>
        <v>9/3623 от 18.08.2021</v>
      </c>
      <c r="C2143" s="2">
        <f>'[1]регистрация договоров'!$B2502</f>
        <v>44426</v>
      </c>
      <c r="D2143" s="1" t="str">
        <f>'[1]регистрация договоров'!$Q2502</f>
        <v>Заключен. Не исполнен</v>
      </c>
    </row>
    <row r="2144" spans="1:4" x14ac:dyDescent="0.25">
      <c r="A2144" s="1" t="str">
        <f>'[1]регистрация договоров'!$R2503</f>
        <v>б/н от 05.08.2021</v>
      </c>
      <c r="B2144" s="1" t="str">
        <f>'[1]регистрация договоров'!$S2503</f>
        <v>9/3438 от 05.08.2021</v>
      </c>
      <c r="C2144" s="2">
        <f>'[1]регистрация договоров'!$B2503</f>
        <v>44413</v>
      </c>
      <c r="D2144" s="1" t="str">
        <f>'[1]регистрация договоров'!$Q2503</f>
        <v>Заключен. Исполнен</v>
      </c>
    </row>
    <row r="2145" spans="1:4" x14ac:dyDescent="0.25">
      <c r="A2145" s="1" t="str">
        <f>'[1]регистрация договоров'!$R2504</f>
        <v>б/н от 18.08.2021</v>
      </c>
      <c r="B2145" s="1" t="str">
        <f>'[1]регистрация договоров'!$S2504</f>
        <v>9/3622 от 18.08.2021</v>
      </c>
      <c r="C2145" s="2">
        <f>'[1]регистрация договоров'!$B2504</f>
        <v>44426</v>
      </c>
      <c r="D2145" s="1" t="str">
        <f>'[1]регистрация договоров'!$Q2504</f>
        <v>Заключен. Исполнен</v>
      </c>
    </row>
    <row r="2146" spans="1:4" x14ac:dyDescent="0.25">
      <c r="A2146" s="1" t="str">
        <f>'[1]регистрация договоров'!$R2505</f>
        <v>б/н от 01.09.2021</v>
      </c>
      <c r="B2146" s="1" t="str">
        <f>'[1]регистрация договоров'!$S2505</f>
        <v>9/3801 от 01.09.2021</v>
      </c>
      <c r="C2146" s="2">
        <f>'[1]регистрация договоров'!$B2505</f>
        <v>44440</v>
      </c>
      <c r="D2146" s="1" t="str">
        <f>'[1]регистрация договоров'!$Q2505</f>
        <v>Заключен. Исполнен</v>
      </c>
    </row>
    <row r="2147" spans="1:4" x14ac:dyDescent="0.25">
      <c r="A2147" s="1" t="str">
        <f>'[1]регистрация договоров'!$R2506</f>
        <v>б/н от 01.09.2021</v>
      </c>
      <c r="B2147" s="1" t="str">
        <f>'[1]регистрация договоров'!$S2506</f>
        <v>9/3802 от 01.09.2021</v>
      </c>
      <c r="C2147" s="2">
        <f>'[1]регистрация договоров'!$B2506</f>
        <v>44440</v>
      </c>
      <c r="D2147" s="1" t="str">
        <f>'[1]регистрация договоров'!$Q2506</f>
        <v>Заключен. Исполнен</v>
      </c>
    </row>
    <row r="2148" spans="1:4" x14ac:dyDescent="0.25">
      <c r="A2148" s="1" t="str">
        <f>'[1]регистрация договоров'!$R2507</f>
        <v>б/н от 06.09.2021</v>
      </c>
      <c r="B2148" s="1" t="str">
        <f>'[1]регистрация договоров'!$S2507</f>
        <v>9/3866 от 06.09.2021</v>
      </c>
      <c r="C2148" s="2">
        <f>'[1]регистрация договоров'!$B2507</f>
        <v>44445</v>
      </c>
      <c r="D2148" s="1" t="str">
        <f>'[1]регистрация договоров'!$Q2507</f>
        <v>Заключен. Исполнен</v>
      </c>
    </row>
    <row r="2149" spans="1:4" x14ac:dyDescent="0.25">
      <c r="A2149" s="1" t="str">
        <f>'[1]регистрация договоров'!$R2508</f>
        <v>б/н от 06.09.2021</v>
      </c>
      <c r="B2149" s="1" t="str">
        <f>'[1]регистрация договоров'!$S2508</f>
        <v>9/3858 от 06.09.2021</v>
      </c>
      <c r="C2149" s="2">
        <f>'[1]регистрация договоров'!$B2508</f>
        <v>44445</v>
      </c>
      <c r="D2149" s="1" t="str">
        <f>'[1]регистрация договоров'!$Q2508</f>
        <v>Заключен. Исполнен</v>
      </c>
    </row>
    <row r="2150" spans="1:4" x14ac:dyDescent="0.25">
      <c r="A2150" s="1" t="str">
        <f>'[1]регистрация договоров'!$R2509</f>
        <v>б/н от 02.09.2021</v>
      </c>
      <c r="B2150" s="1" t="str">
        <f>'[1]регистрация договоров'!$S2509</f>
        <v>9/3817 от 02.09.2021</v>
      </c>
      <c r="C2150" s="2">
        <f>'[1]регистрация договоров'!$B2509</f>
        <v>44441</v>
      </c>
      <c r="D2150" s="1" t="str">
        <f>'[1]регистрация договоров'!$Q2509</f>
        <v>Заключен. Исполнен</v>
      </c>
    </row>
    <row r="2151" spans="1:4" x14ac:dyDescent="0.25">
      <c r="A2151" s="1" t="str">
        <f>'[1]регистрация договоров'!$R2510</f>
        <v>б/н от 02.09.2021</v>
      </c>
      <c r="B2151" s="1" t="str">
        <f>'[1]регистрация договоров'!$S2510</f>
        <v>9/3819 от 02.09.2021</v>
      </c>
      <c r="C2151" s="2">
        <f>'[1]регистрация договоров'!$B2510</f>
        <v>44441</v>
      </c>
      <c r="D2151" s="1" t="str">
        <f>'[1]регистрация договоров'!$Q2510</f>
        <v>Заключен. Исполнен</v>
      </c>
    </row>
    <row r="2152" spans="1:4" x14ac:dyDescent="0.25">
      <c r="A2152" s="1" t="str">
        <f>'[1]регистрация договоров'!$R2511</f>
        <v>б/н от 16.09.2021</v>
      </c>
      <c r="B2152" s="1" t="str">
        <f>'[1]регистрация договоров'!$S2511</f>
        <v>9/4003 от 16.09.2021</v>
      </c>
      <c r="C2152" s="2">
        <f>'[1]регистрация договоров'!$B2511</f>
        <v>44455</v>
      </c>
      <c r="D2152" s="1" t="str">
        <f>'[1]регистрация договоров'!$Q2511</f>
        <v>Заключен. Не исполнен</v>
      </c>
    </row>
    <row r="2153" spans="1:4" x14ac:dyDescent="0.25">
      <c r="A2153" s="1" t="str">
        <f>'[1]регистрация договоров'!$R2512</f>
        <v>б/н от 15.03.2021</v>
      </c>
      <c r="B2153" s="1" t="str">
        <f>'[1]регистрация договоров'!$S2512</f>
        <v>9/1144 от 15.03.2021</v>
      </c>
      <c r="C2153" s="2">
        <f>'[1]регистрация договоров'!$B2512</f>
        <v>44270</v>
      </c>
      <c r="D2153" s="1" t="str">
        <f>'[1]регистрация договоров'!$Q2512</f>
        <v>Заключен. Исполнен</v>
      </c>
    </row>
    <row r="2154" spans="1:4" x14ac:dyDescent="0.25">
      <c r="A2154" s="1" t="str">
        <f>'[1]регистрация договоров'!$R2513</f>
        <v>б/н от 02.09.2021</v>
      </c>
      <c r="B2154" s="1" t="str">
        <f>'[1]регистрация договоров'!$S2513</f>
        <v>9/3818 от 02.09.2021</v>
      </c>
      <c r="C2154" s="2">
        <f>'[1]регистрация договоров'!$B2513</f>
        <v>44441</v>
      </c>
      <c r="D2154" s="1" t="str">
        <f>'[1]регистрация договоров'!$Q2513</f>
        <v>Заключен. Исполнен</v>
      </c>
    </row>
    <row r="2155" spans="1:4" x14ac:dyDescent="0.25">
      <c r="A2155" s="1" t="str">
        <f>'[1]регистрация договоров'!$R2514</f>
        <v>б/н от 29.09.2021</v>
      </c>
      <c r="B2155" s="1" t="str">
        <f>'[1]регистрация договоров'!$S2514</f>
        <v>9/4150 от 29.09.2021</v>
      </c>
      <c r="C2155" s="2">
        <f>'[1]регистрация договоров'!$B2514</f>
        <v>44468</v>
      </c>
      <c r="D2155" s="1" t="str">
        <f>'[1]регистрация договоров'!$Q2514</f>
        <v>Заключен. Исполнен</v>
      </c>
    </row>
    <row r="2156" spans="1:4" x14ac:dyDescent="0.25">
      <c r="A2156" s="1" t="str">
        <f>'[1]регистрация договоров'!$R2515</f>
        <v>б/н от 07.10.2021</v>
      </c>
      <c r="B2156" s="1" t="str">
        <f>'[1]регистрация договоров'!$S2515</f>
        <v>9/4270 от 07.10.2021</v>
      </c>
      <c r="C2156" s="2">
        <f>'[1]регистрация договоров'!$B2515</f>
        <v>44476</v>
      </c>
      <c r="D2156" s="1" t="str">
        <f>'[1]регистрация договоров'!$Q2515</f>
        <v>Заключен. Исполнен</v>
      </c>
    </row>
    <row r="2157" spans="1:4" x14ac:dyDescent="0.25">
      <c r="A2157" s="1" t="str">
        <f>'[1]регистрация договоров'!$R2516</f>
        <v>б/н от 07.10.2021</v>
      </c>
      <c r="B2157" s="1" t="str">
        <f>'[1]регистрация договоров'!$S2516</f>
        <v>9/4269 от 07.10.2021</v>
      </c>
      <c r="C2157" s="2">
        <f>'[1]регистрация договоров'!$B2516</f>
        <v>44476</v>
      </c>
      <c r="D2157" s="1" t="str">
        <f>'[1]регистрация договоров'!$Q2516</f>
        <v>Заключен. Исполнен</v>
      </c>
    </row>
    <row r="2158" spans="1:4" x14ac:dyDescent="0.25">
      <c r="A2158" s="1" t="str">
        <f>'[1]регистрация договоров'!$R2517</f>
        <v>б/н от 11.10.2021</v>
      </c>
      <c r="B2158" s="1" t="str">
        <f>'[1]регистрация договоров'!$S2517</f>
        <v>9/4303 от 11.10.2021</v>
      </c>
      <c r="C2158" s="2">
        <f>'[1]регистрация договоров'!$B2517</f>
        <v>44480</v>
      </c>
      <c r="D2158" s="1" t="str">
        <f>'[1]регистрация договоров'!$Q2517</f>
        <v>Заключен. Исполнен</v>
      </c>
    </row>
    <row r="2159" spans="1:4" x14ac:dyDescent="0.25">
      <c r="A2159" s="1" t="str">
        <f>'[1]регистрация договоров'!$R2518</f>
        <v>б/н от 13.10.2021</v>
      </c>
      <c r="B2159" s="1" t="str">
        <f>'[1]регистрация договоров'!$S2518</f>
        <v>9/4347 от 13.10.2021</v>
      </c>
      <c r="C2159" s="2">
        <f>'[1]регистрация договоров'!$B2518</f>
        <v>44482</v>
      </c>
      <c r="D2159" s="1" t="str">
        <f>'[1]регистрация договоров'!$Q2518</f>
        <v>Заключен. Не исполнен</v>
      </c>
    </row>
    <row r="2160" spans="1:4" x14ac:dyDescent="0.25">
      <c r="A2160" s="1" t="str">
        <f>'[1]регистрация договоров'!$R2519</f>
        <v>б/н от 13.10.2021</v>
      </c>
      <c r="B2160" s="1" t="str">
        <f>'[1]регистрация договоров'!$S2519</f>
        <v>9/4346 от 13.10.2021</v>
      </c>
      <c r="C2160" s="2">
        <f>'[1]регистрация договоров'!$B2519</f>
        <v>44482</v>
      </c>
      <c r="D2160" s="1" t="str">
        <f>'[1]регистрация договоров'!$Q2519</f>
        <v>Заключен. Исполнен</v>
      </c>
    </row>
    <row r="2161" spans="1:4" x14ac:dyDescent="0.25">
      <c r="A2161" s="1" t="str">
        <f>'[1]регистрация договоров'!$R2520</f>
        <v>б/н от 13.10.2021</v>
      </c>
      <c r="B2161" s="1" t="str">
        <f>'[1]регистрация договоров'!$S2520</f>
        <v>9/4348 от 13.10.2021</v>
      </c>
      <c r="C2161" s="2">
        <f>'[1]регистрация договоров'!$B2520</f>
        <v>44482</v>
      </c>
      <c r="D2161" s="1" t="str">
        <f>'[1]регистрация договоров'!$Q2520</f>
        <v>Заключен. Исполнен</v>
      </c>
    </row>
    <row r="2162" spans="1:4" x14ac:dyDescent="0.25">
      <c r="A2162" s="1" t="str">
        <f>'[1]регистрация договоров'!$R2521</f>
        <v>б/н от 14.10.2021</v>
      </c>
      <c r="B2162" s="1" t="str">
        <f>'[1]регистрация договоров'!$S2521</f>
        <v>9/4367 от 14.10.2021</v>
      </c>
      <c r="C2162" s="2">
        <f>'[1]регистрация договоров'!$B2521</f>
        <v>44483</v>
      </c>
      <c r="D2162" s="1" t="str">
        <f>'[1]регистрация договоров'!$Q2521</f>
        <v>Заключен. Исполнен</v>
      </c>
    </row>
    <row r="2163" spans="1:4" x14ac:dyDescent="0.25">
      <c r="A2163" s="1" t="str">
        <f>'[1]регистрация договоров'!$R2522</f>
        <v>б/н от 13.10.2021</v>
      </c>
      <c r="B2163" s="1" t="str">
        <f>'[1]регистрация договоров'!$S2522</f>
        <v>9/4345 от 13.10.2021</v>
      </c>
      <c r="C2163" s="2">
        <f>'[1]регистрация договоров'!$B2522</f>
        <v>44482</v>
      </c>
      <c r="D2163" s="1" t="str">
        <f>'[1]регистрация договоров'!$Q2522</f>
        <v>Заключен. Исполнен</v>
      </c>
    </row>
    <row r="2164" spans="1:4" x14ac:dyDescent="0.25">
      <c r="A2164" s="1" t="str">
        <f>'[1]регистрация договоров'!$R2523</f>
        <v>б/н от 27.10.2021</v>
      </c>
      <c r="B2164" s="1" t="str">
        <f>'[1]регистрация договоров'!$S2523</f>
        <v>9/4535 от 27.10.2021</v>
      </c>
      <c r="C2164" s="2">
        <f>'[1]регистрация договоров'!$B2523</f>
        <v>44496</v>
      </c>
      <c r="D2164" s="1" t="str">
        <f>'[1]регистрация договоров'!$Q2523</f>
        <v>Заключен.Исполнен</v>
      </c>
    </row>
    <row r="2165" spans="1:4" x14ac:dyDescent="0.25">
      <c r="A2165" s="1" t="str">
        <f>'[1]регистрация договоров'!$R2524</f>
        <v>б/н от 29.10.2021</v>
      </c>
      <c r="B2165" s="1" t="str">
        <f>'[1]регистрация договоров'!$S2524</f>
        <v>9/4567 от 29.10.2021</v>
      </c>
      <c r="C2165" s="2">
        <f>'[1]регистрация договоров'!$B2524</f>
        <v>44498</v>
      </c>
      <c r="D2165" s="1" t="str">
        <f>'[1]регистрация договоров'!$Q2524</f>
        <v>Заключен. Исполнен</v>
      </c>
    </row>
    <row r="2166" spans="1:4" x14ac:dyDescent="0.25">
      <c r="A2166" s="1" t="str">
        <f>'[1]регистрация договоров'!$R2525</f>
        <v>б/н от 26.10.2021</v>
      </c>
      <c r="B2166" s="1" t="str">
        <f>'[1]регистрация договоров'!$S2525</f>
        <v>9/4519 от 26.10.2021</v>
      </c>
      <c r="C2166" s="2">
        <f>'[1]регистрация договоров'!$B2525</f>
        <v>44495</v>
      </c>
      <c r="D2166" s="1" t="str">
        <f>'[1]регистрация договоров'!$Q2525</f>
        <v>Заключен. Не исполнен</v>
      </c>
    </row>
    <row r="2167" spans="1:4" x14ac:dyDescent="0.25">
      <c r="A2167" s="1" t="str">
        <f>'[1]регистрация договоров'!$R2526</f>
        <v>б/н от 01.11.2021</v>
      </c>
      <c r="B2167" s="1" t="str">
        <f>'[1]регистрация договоров'!$S2526</f>
        <v>9/4597 от 01.11.2021</v>
      </c>
      <c r="C2167" s="2">
        <f>'[1]регистрация договоров'!$B2526</f>
        <v>44501</v>
      </c>
      <c r="D2167" s="1" t="str">
        <f>'[1]регистрация договоров'!$Q2526</f>
        <v>Заключен. Исполнен</v>
      </c>
    </row>
    <row r="2168" spans="1:4" x14ac:dyDescent="0.25">
      <c r="A2168" s="1" t="str">
        <f>'[1]регистрация договоров'!$R2527</f>
        <v>б/н от 02.11.2021</v>
      </c>
      <c r="B2168" s="1" t="str">
        <f>'[1]регистрация договоров'!$S2527</f>
        <v>9/4601 от 02.11.2021</v>
      </c>
      <c r="C2168" s="2">
        <f>'[1]регистрация договоров'!$B2527</f>
        <v>44502</v>
      </c>
      <c r="D2168" s="1" t="str">
        <f>'[1]регистрация договоров'!$Q2527</f>
        <v>Заключен. Исполнен</v>
      </c>
    </row>
    <row r="2169" spans="1:4" x14ac:dyDescent="0.25">
      <c r="A2169" s="1" t="str">
        <f>'[1]регистрация договоров'!$R2528</f>
        <v>б/н от 28.10.2021</v>
      </c>
      <c r="B2169" s="1" t="str">
        <f>'[1]регистрация договоров'!$S2528</f>
        <v>9/4563 от 28.10.2021</v>
      </c>
      <c r="C2169" s="2">
        <f>'[1]регистрация договоров'!$B2528</f>
        <v>44497</v>
      </c>
      <c r="D2169" s="1" t="str">
        <f>'[1]регистрация договоров'!$Q2528</f>
        <v>Заключен. Не исполнен</v>
      </c>
    </row>
    <row r="2170" spans="1:4" x14ac:dyDescent="0.25">
      <c r="A2170" s="1" t="str">
        <f>'[1]регистрация договоров'!$R2529</f>
        <v>б/н от 12.11.2021</v>
      </c>
      <c r="B2170" s="1" t="str">
        <f>'[1]регистрация договоров'!$S2529</f>
        <v>9/4709 от 12.11.2021</v>
      </c>
      <c r="C2170" s="2">
        <f>'[1]регистрация договоров'!$B2529</f>
        <v>44512</v>
      </c>
      <c r="D2170" s="1" t="str">
        <f>'[1]регистрация договоров'!$Q2529</f>
        <v>Заключен. Не исполнен</v>
      </c>
    </row>
    <row r="2171" spans="1:4" x14ac:dyDescent="0.25">
      <c r="A2171" s="1" t="str">
        <f>'[1]регистрация договоров'!$R2530</f>
        <v>б/н от 19.11.2021</v>
      </c>
      <c r="B2171" s="1" t="str">
        <f>'[1]регистрация договоров'!$S2530</f>
        <v>9/4882 от 22.11.2021</v>
      </c>
      <c r="C2171" s="2">
        <f>'[1]регистрация договоров'!$B2530</f>
        <v>44519</v>
      </c>
      <c r="D2171" s="1" t="str">
        <f>'[1]регистрация договоров'!$Q2530</f>
        <v>Заключен. Исполнен</v>
      </c>
    </row>
    <row r="2172" spans="1:4" x14ac:dyDescent="0.25">
      <c r="A2172" s="1" t="str">
        <f>'[1]регистрация договоров'!$R2531</f>
        <v>б/н от 25.11.2021</v>
      </c>
      <c r="B2172" s="1" t="str">
        <f>'[1]регистрация договоров'!$S2531</f>
        <v>9/4955 от 26.11.2021</v>
      </c>
      <c r="C2172" s="2">
        <f>'[1]регистрация договоров'!$B2531</f>
        <v>44525</v>
      </c>
      <c r="D2172" s="1" t="str">
        <f>'[1]регистрация договоров'!$Q2531</f>
        <v>Заключен. Исполнен</v>
      </c>
    </row>
    <row r="2173" spans="1:4" x14ac:dyDescent="0.25">
      <c r="A2173" s="1" t="str">
        <f>'[1]регистрация договоров'!$R2532</f>
        <v>б/н от 25.11.2021</v>
      </c>
      <c r="B2173" s="1" t="str">
        <f>'[1]регистрация договоров'!$S2532</f>
        <v>9/4956 от 26.11.2021</v>
      </c>
      <c r="C2173" s="2">
        <f>'[1]регистрация договоров'!$B2532</f>
        <v>44525</v>
      </c>
      <c r="D2173" s="1" t="str">
        <f>'[1]регистрация договоров'!$Q2532</f>
        <v>Заключен. Исполнен</v>
      </c>
    </row>
    <row r="2174" spans="1:4" x14ac:dyDescent="0.25">
      <c r="A2174" s="1" t="str">
        <f>'[1]регистрация договоров'!$R2533</f>
        <v>б/н от 06.12.2021</v>
      </c>
      <c r="B2174" s="1" t="str">
        <f>'[1]регистрация договоров'!$S2533</f>
        <v>9/5100 от 06.12.2021</v>
      </c>
      <c r="C2174" s="2">
        <f>'[1]регистрация договоров'!$B2533</f>
        <v>44536</v>
      </c>
      <c r="D2174" s="1" t="str">
        <f>'[1]регистрация договоров'!$Q2533</f>
        <v>Заключен. Исполнен</v>
      </c>
    </row>
    <row r="2175" spans="1:4" x14ac:dyDescent="0.25">
      <c r="A2175" s="1" t="str">
        <f>'[1]регистрация договоров'!$R2534</f>
        <v>б/н от 07.12.2021</v>
      </c>
      <c r="B2175" s="1" t="str">
        <f>'[1]регистрация договоров'!$S2534</f>
        <v>9/5141 от 07.12.2021</v>
      </c>
      <c r="C2175" s="2">
        <f>'[1]регистрация договоров'!$B2534</f>
        <v>44538</v>
      </c>
      <c r="D2175" s="1" t="str">
        <f>'[1]регистрация договоров'!$Q2534</f>
        <v>Заключен. Исполнен</v>
      </c>
    </row>
    <row r="2176" spans="1:4" x14ac:dyDescent="0.25">
      <c r="A2176" s="1" t="str">
        <f>'[1]регистрация договоров'!$R2535</f>
        <v>б/н от 07.12.2021</v>
      </c>
      <c r="B2176" s="1" t="str">
        <f>'[1]регистрация договоров'!$S2535</f>
        <v>9/5139 от 26.11.2021</v>
      </c>
      <c r="C2176" s="2">
        <f>'[1]регистрация договоров'!$B2535</f>
        <v>44538</v>
      </c>
      <c r="D2176" s="1" t="str">
        <f>'[1]регистрация договоров'!$Q2535</f>
        <v>Заключен. Исполнен</v>
      </c>
    </row>
    <row r="2177" spans="1:4" x14ac:dyDescent="0.25">
      <c r="A2177" s="1" t="str">
        <f>'[1]регистрация договоров'!$R2536</f>
        <v>б/н от 20.12.2021</v>
      </c>
      <c r="B2177" s="1" t="str">
        <f>'[1]регистрация договоров'!$S2536</f>
        <v>9/5341 от 20.12.2021</v>
      </c>
      <c r="C2177" s="2">
        <f>'[1]регистрация договоров'!$B2536</f>
        <v>44550</v>
      </c>
      <c r="D2177" s="1" t="str">
        <f>'[1]регистрация договоров'!$Q2536</f>
        <v>АННУЛИРОВАН</v>
      </c>
    </row>
    <row r="2178" spans="1:4" x14ac:dyDescent="0.25">
      <c r="A2178" s="1" t="str">
        <f>'[1]регистрация договоров'!$R2537</f>
        <v>б/н от 16.12.2021</v>
      </c>
      <c r="B2178" s="1" t="str">
        <f>'[1]регистрация договоров'!$S2537</f>
        <v>9/5325 от 16.12.2021</v>
      </c>
      <c r="C2178" s="2">
        <f>'[1]регистрация договоров'!$B2537</f>
        <v>44546</v>
      </c>
      <c r="D2178" s="1" t="str">
        <f>'[1]регистрация договоров'!$Q2537</f>
        <v>Заключен. Не исполнен</v>
      </c>
    </row>
    <row r="2179" spans="1:4" x14ac:dyDescent="0.25">
      <c r="A2179" s="1" t="str">
        <f>'[1]регистрация договоров'!$R2538</f>
        <v>б/н от 20.12.2021</v>
      </c>
      <c r="B2179" s="1" t="str">
        <f>'[1]регистрация договоров'!$S2538</f>
        <v>9/5351 от 20.12.2021</v>
      </c>
      <c r="C2179" s="2">
        <f>'[1]регистрация договоров'!$B2538</f>
        <v>44550</v>
      </c>
      <c r="D2179" s="1" t="str">
        <f>'[1]регистрация договоров'!$Q2538</f>
        <v>АННУЛИРОВАН</v>
      </c>
    </row>
    <row r="2180" spans="1:4" x14ac:dyDescent="0.25">
      <c r="A2180" s="1" t="str">
        <f>'[1]регистрация договоров'!$R2539</f>
        <v>б/н от 23.12.2021</v>
      </c>
      <c r="B2180" s="1" t="str">
        <f>'[1]регистрация договоров'!$S2539</f>
        <v>9/5402 от 23.12.2021</v>
      </c>
      <c r="C2180" s="2">
        <f>'[1]регистрация договоров'!$B2539</f>
        <v>44553</v>
      </c>
      <c r="D2180" s="1" t="str">
        <f>'[1]регистрация договоров'!$Q2539</f>
        <v>Заключен. Исполнен</v>
      </c>
    </row>
    <row r="2181" spans="1:4" x14ac:dyDescent="0.25">
      <c r="A2181" s="1" t="str">
        <f>'[1]регистрация договоров'!$R2540</f>
        <v>б/н от 07.12.2021</v>
      </c>
      <c r="B2181" s="1" t="str">
        <f>'[1]регистрация договоров'!$S2540</f>
        <v>9/5142 от 07.12.2021</v>
      </c>
      <c r="C2181" s="2">
        <f>'[1]регистрация договоров'!$B2540</f>
        <v>44537</v>
      </c>
      <c r="D2181" s="1" t="str">
        <f>'[1]регистрация договоров'!$Q2540</f>
        <v>Заключен. Исполнен</v>
      </c>
    </row>
    <row r="2182" spans="1:4" x14ac:dyDescent="0.25">
      <c r="A2182" s="1" t="str">
        <f>'[1]регистрация договоров'!$R2541</f>
        <v>б/н от 07.12.2021</v>
      </c>
      <c r="B2182" s="1" t="str">
        <f>'[1]регистрация договоров'!$S2541</f>
        <v>9/5144 от 07.12.2021</v>
      </c>
      <c r="C2182" s="2">
        <f>'[1]регистрация договоров'!$B2541</f>
        <v>44537</v>
      </c>
      <c r="D2182" s="1" t="str">
        <f>'[1]регистрация договоров'!$Q2541</f>
        <v>Заключен. Исполнен</v>
      </c>
    </row>
    <row r="2183" spans="1:4" x14ac:dyDescent="0.25">
      <c r="A2183" s="1" t="str">
        <f>'[1]регистрация договоров'!$R2542</f>
        <v>б/н от 08.12.2021</v>
      </c>
      <c r="B2183" s="1" t="str">
        <f>'[1]регистрация договоров'!$S2542</f>
        <v>9/5167 от 08.12.2021</v>
      </c>
      <c r="C2183" s="2">
        <f>'[1]регистрация договоров'!$B2542</f>
        <v>44538</v>
      </c>
      <c r="D2183" s="1" t="str">
        <f>'[1]регистрация договоров'!$Q2542</f>
        <v>Согласован. Подписан со стороны СО. Направлен заявителю</v>
      </c>
    </row>
    <row r="2184" spans="1:4" x14ac:dyDescent="0.25">
      <c r="A2184" s="1" t="str">
        <f>'[1]регистрация договоров'!$R2543</f>
        <v>б/н от 29.12.2021</v>
      </c>
      <c r="B2184" s="1" t="str">
        <f>'[1]регистрация договоров'!$S2543</f>
        <v>9/5487 от 29.12.2021</v>
      </c>
      <c r="C2184" s="2">
        <f>'[1]регистрация договоров'!$B2543</f>
        <v>44559</v>
      </c>
      <c r="D2184" s="1" t="str">
        <f>'[1]регистрация договоров'!$Q2543</f>
        <v>Заключен. Исполнен</v>
      </c>
    </row>
    <row r="2185" spans="1:4" x14ac:dyDescent="0.25">
      <c r="A2185" s="1" t="str">
        <f>'[1]регистрация договоров'!$R2544</f>
        <v>б/н от 29.12.2021</v>
      </c>
      <c r="B2185" s="1" t="str">
        <f>'[1]регистрация договоров'!$S2544</f>
        <v>9/5488 от 29.12.2021</v>
      </c>
      <c r="C2185" s="2">
        <f>'[1]регистрация договоров'!$B2544</f>
        <v>44559</v>
      </c>
      <c r="D2185" s="1" t="str">
        <f>'[1]регистрация договоров'!$Q2544</f>
        <v>Заключен. Исполнен</v>
      </c>
    </row>
    <row r="2186" spans="1:4" x14ac:dyDescent="0.25">
      <c r="A2186" s="1" t="str">
        <f>'[1]регистрация договоров'!$R2545</f>
        <v>б/н от 07.12.2021</v>
      </c>
      <c r="B2186" s="1" t="str">
        <f>'[1]регистрация договоров'!$S2545</f>
        <v>9/5140 от 07.12.2021</v>
      </c>
      <c r="C2186" s="2">
        <f>'[1]регистрация договоров'!$B2545</f>
        <v>44537</v>
      </c>
      <c r="D2186" s="1" t="str">
        <f>'[1]регистрация договоров'!$Q2545</f>
        <v>Заключен. Исполнен</v>
      </c>
    </row>
    <row r="2187" spans="1:4" x14ac:dyDescent="0.25">
      <c r="A2187" s="1" t="str">
        <f>'[1]регистрация договоров'!$R2546</f>
        <v>б/н от 07.12.2021</v>
      </c>
      <c r="B2187" s="1" t="str">
        <f>'[1]регистрация договоров'!$S2546</f>
        <v>9/5143 от 07.12.2021</v>
      </c>
      <c r="C2187" s="2">
        <f>'[1]регистрация договоров'!$B2546</f>
        <v>44537</v>
      </c>
      <c r="D2187" s="1" t="str">
        <f>'[1]регистрация договоров'!$Q2546</f>
        <v>Заключен. Исполнен</v>
      </c>
    </row>
    <row r="2188" spans="1:4" x14ac:dyDescent="0.25">
      <c r="A2188" s="1" t="str">
        <f>'[1]регистрация договоров'!$R2547</f>
        <v>б/н от 22.12.2021</v>
      </c>
      <c r="B2188" s="1" t="str">
        <f>'[1]регистрация договоров'!$S2547</f>
        <v>9/5376 от 22.12.2021</v>
      </c>
      <c r="C2188" s="2">
        <f>'[1]регистрация договоров'!$B2547</f>
        <v>44552</v>
      </c>
      <c r="D2188" s="1" t="str">
        <f>'[1]регистрация договоров'!$Q2547</f>
        <v>Заключен. Исполнен</v>
      </c>
    </row>
    <row r="2189" spans="1:4" x14ac:dyDescent="0.25">
      <c r="A2189" s="1" t="str">
        <f>'[1]регистрация договоров'!$R2548</f>
        <v>б/н от 24.01.2022</v>
      </c>
      <c r="B2189" s="1" t="str">
        <f>'[1]регистрация договоров'!$S2548</f>
        <v>9/0213 от 24.01.2022</v>
      </c>
      <c r="C2189" s="2">
        <f>'[1]регистрация договоров'!$B2548</f>
        <v>44585</v>
      </c>
      <c r="D2189" s="1" t="str">
        <f>'[1]регистрация договоров'!$Q2548</f>
        <v>Заключен. Исполнен</v>
      </c>
    </row>
    <row r="2190" spans="1:4" x14ac:dyDescent="0.25">
      <c r="A2190" s="1" t="str">
        <f>'[1]регистрация договоров'!$R2549</f>
        <v>б/н от 20.01.2022</v>
      </c>
      <c r="B2190" s="1" t="str">
        <f>'[1]регистрация договоров'!$S2549</f>
        <v>9/0165 от 20.01.2022</v>
      </c>
      <c r="C2190" s="2">
        <f>'[1]регистрация договоров'!$B2549</f>
        <v>44581</v>
      </c>
      <c r="D2190" s="1" t="str">
        <f>'[1]регистрация договоров'!$Q2549</f>
        <v>Заключен. Исполнен</v>
      </c>
    </row>
    <row r="2191" spans="1:4" x14ac:dyDescent="0.25">
      <c r="A2191" s="1" t="str">
        <f>'[1]регистрация договоров'!$R2550</f>
        <v>б/н от 28.01.2022</v>
      </c>
      <c r="B2191" s="1" t="str">
        <f>'[1]регистрация договоров'!$S2550</f>
        <v>9/0285 от 28.01.2022</v>
      </c>
      <c r="C2191" s="2">
        <f>'[1]регистрация договоров'!$B2550</f>
        <v>44589</v>
      </c>
      <c r="D2191" s="1" t="str">
        <f>'[1]регистрация договоров'!$Q2550</f>
        <v>Заключен. Не исполнен</v>
      </c>
    </row>
    <row r="2192" spans="1:4" x14ac:dyDescent="0.25">
      <c r="A2192" s="1" t="str">
        <f>'[1]регистрация договоров'!$R2551</f>
        <v>б/н от 28.01.2022</v>
      </c>
      <c r="B2192" s="1" t="str">
        <f>'[1]регистрация договоров'!$S2551</f>
        <v>9/0286 от 28.01.2022</v>
      </c>
      <c r="C2192" s="2">
        <f>'[1]регистрация договоров'!$B2551</f>
        <v>44589</v>
      </c>
      <c r="D2192" s="1" t="str">
        <f>'[1]регистрация договоров'!$Q2551</f>
        <v>Заключен. Исполнен</v>
      </c>
    </row>
    <row r="2193" spans="1:4" x14ac:dyDescent="0.25">
      <c r="A2193" s="1" t="str">
        <f>'[1]регистрация договоров'!$R2552</f>
        <v>б/н от 24.01.2022</v>
      </c>
      <c r="B2193" s="1" t="str">
        <f>'[1]регистрация договоров'!$S2552</f>
        <v>9/0212 от 24.01.2022</v>
      </c>
      <c r="C2193" s="2">
        <f>'[1]регистрация договоров'!$B2552</f>
        <v>44585</v>
      </c>
      <c r="D2193" s="1" t="str">
        <f>'[1]регистрация договоров'!$Q2552</f>
        <v>АННУЛИРОВАН</v>
      </c>
    </row>
    <row r="2194" spans="1:4" x14ac:dyDescent="0.25">
      <c r="A2194" s="1" t="str">
        <f>'[1]регистрация договоров'!$R2553</f>
        <v>б/н от 08.02.2022</v>
      </c>
      <c r="B2194" s="1" t="str">
        <f>'[1]регистрация договоров'!$S2553</f>
        <v>9/0418 от 08.02.2022</v>
      </c>
      <c r="C2194" s="2">
        <f>'[1]регистрация договоров'!$B2553</f>
        <v>44600</v>
      </c>
      <c r="D2194" s="1" t="str">
        <f>'[1]регистрация договоров'!$Q2553</f>
        <v>Заключен. Исполнен</v>
      </c>
    </row>
    <row r="2195" spans="1:4" x14ac:dyDescent="0.25">
      <c r="A2195" s="1" t="str">
        <f>'[1]регистрация договоров'!$R2554</f>
        <v>б/н от 08.02.2022</v>
      </c>
      <c r="B2195" s="1" t="str">
        <f>'[1]регистрация договоров'!$S2554</f>
        <v>9/0419 от 08.02.2022</v>
      </c>
      <c r="C2195" s="2">
        <f>'[1]регистрация договоров'!$B2554</f>
        <v>44600</v>
      </c>
      <c r="D2195" s="1" t="str">
        <f>'[1]регистрация договоров'!$Q2554</f>
        <v>Заключен. Исполнен</v>
      </c>
    </row>
    <row r="2196" spans="1:4" x14ac:dyDescent="0.25">
      <c r="A2196" s="1" t="str">
        <f>'[1]регистрация договоров'!$R2555</f>
        <v>б/н от 09.02.2022</v>
      </c>
      <c r="B2196" s="1" t="str">
        <f>'[1]регистрация договоров'!$S2555</f>
        <v>9/0434 от 09.02.2022</v>
      </c>
      <c r="C2196" s="2">
        <f>'[1]регистрация договоров'!$B2555</f>
        <v>44601</v>
      </c>
      <c r="D2196" s="1" t="str">
        <f>'[1]регистрация договоров'!$Q2555</f>
        <v>Заключен. Исполнен</v>
      </c>
    </row>
    <row r="2197" spans="1:4" x14ac:dyDescent="0.25">
      <c r="A2197" s="1" t="str">
        <f>'[1]регистрация договоров'!$R2556</f>
        <v>б/н от 16.02.2022</v>
      </c>
      <c r="B2197" s="1" t="str">
        <f>'[1]регистрация договоров'!$S2556</f>
        <v>9/0526 от 16.02.2022</v>
      </c>
      <c r="C2197" s="2">
        <f>'[1]регистрация договоров'!$B2556</f>
        <v>44608</v>
      </c>
      <c r="D2197" s="1" t="str">
        <f>'[1]регистрация договоров'!$Q2556</f>
        <v>Заключен. Исполнен</v>
      </c>
    </row>
    <row r="2198" spans="1:4" x14ac:dyDescent="0.25">
      <c r="A2198" s="1" t="str">
        <f>'[1]регистрация договоров'!$R2557</f>
        <v>б/н от 16.02.2022</v>
      </c>
      <c r="B2198" s="1" t="str">
        <f>'[1]регистрация договоров'!$S2557</f>
        <v>9/0525 от 16.02.2022</v>
      </c>
      <c r="C2198" s="2">
        <f>'[1]регистрация договоров'!$B2557</f>
        <v>44608</v>
      </c>
      <c r="D2198" s="1" t="str">
        <f>'[1]регистрация договоров'!$Q2557</f>
        <v>Согласован. Подписан со стороны СО. Направлен заявителю</v>
      </c>
    </row>
    <row r="2199" spans="1:4" x14ac:dyDescent="0.25">
      <c r="A2199" s="1" t="str">
        <f>'[1]регистрация договоров'!$R2558</f>
        <v>б/н от 18.02.2022</v>
      </c>
      <c r="B2199" s="1" t="str">
        <f>'[1]регистрация договоров'!$S2558</f>
        <v>9/0572 от 18.02.2022</v>
      </c>
      <c r="C2199" s="2">
        <f>'[1]регистрация договоров'!$B2558</f>
        <v>44610</v>
      </c>
      <c r="D2199" s="1" t="str">
        <f>'[1]регистрация договоров'!$Q2558</f>
        <v>Заключен. Исполнен</v>
      </c>
    </row>
    <row r="2200" spans="1:4" x14ac:dyDescent="0.25">
      <c r="A2200" s="1" t="str">
        <f>'[1]регистрация договоров'!$R2559</f>
        <v>б/н от 14.01.2022</v>
      </c>
      <c r="B2200" s="1" t="str">
        <f>'[1]регистрация договоров'!$S2559</f>
        <v>9/0110 от 14.01.2022</v>
      </c>
      <c r="C2200" s="2">
        <f>'[1]регистрация договоров'!$B2559</f>
        <v>44575</v>
      </c>
      <c r="D2200" s="1" t="str">
        <f>'[1]регистрация договоров'!$Q2559</f>
        <v>Заключен. Исполнен</v>
      </c>
    </row>
    <row r="2201" spans="1:4" x14ac:dyDescent="0.25">
      <c r="A2201" s="1" t="str">
        <f>'[1]регистрация договоров'!$R2560</f>
        <v>б/н от 22.02.2022</v>
      </c>
      <c r="B2201" s="1" t="str">
        <f>'[1]регистрация договоров'!$S2560</f>
        <v>9/0606 от 22.02.2022</v>
      </c>
      <c r="C2201" s="2">
        <f>'[1]регистрация договоров'!$B2560</f>
        <v>44614</v>
      </c>
      <c r="D2201" s="1" t="str">
        <f>'[1]регистрация договоров'!$Q2560</f>
        <v>Заключен. Исполнен</v>
      </c>
    </row>
    <row r="2202" spans="1:4" x14ac:dyDescent="0.25">
      <c r="A2202" s="1" t="str">
        <f>'[1]регистрация договоров'!$R2561</f>
        <v>б/н от 21.02.2022</v>
      </c>
      <c r="B2202" s="1" t="str">
        <f>'[1]регистрация договоров'!$S2561</f>
        <v>9/0602 от 21.02.2022</v>
      </c>
      <c r="C2202" s="2">
        <f>'[1]регистрация договоров'!$B2561</f>
        <v>44613</v>
      </c>
      <c r="D2202" s="1" t="str">
        <f>'[1]регистрация договоров'!$Q2561</f>
        <v>Заключен. Исполнен</v>
      </c>
    </row>
    <row r="2203" spans="1:4" x14ac:dyDescent="0.25">
      <c r="A2203" s="1" t="str">
        <f>'[1]регистрация договоров'!$R2562</f>
        <v>б/н от 14.01.2022</v>
      </c>
      <c r="B2203" s="1" t="str">
        <f>'[1]регистрация договоров'!$S2562</f>
        <v>9/0112 от 14.01.2022</v>
      </c>
      <c r="C2203" s="2">
        <f>'[1]регистрация договоров'!$B2562</f>
        <v>44575</v>
      </c>
      <c r="D2203" s="1" t="str">
        <f>'[1]регистрация договоров'!$Q2562</f>
        <v>Заключен. Не исполнен</v>
      </c>
    </row>
    <row r="2204" spans="1:4" x14ac:dyDescent="0.25">
      <c r="A2204" s="1" t="str">
        <f>'[1]регистрация договоров'!$R2563</f>
        <v>б/н от 14.01.2022</v>
      </c>
      <c r="B2204" s="1" t="str">
        <f>'[1]регистрация договоров'!$S2563</f>
        <v>9/0112 от 14.01.2022</v>
      </c>
      <c r="C2204" s="2">
        <f>'[1]регистрация договоров'!$B2563</f>
        <v>44575</v>
      </c>
      <c r="D2204" s="1" t="str">
        <f>'[1]регистрация договоров'!$Q2563</f>
        <v>Заключен. Исполнен</v>
      </c>
    </row>
    <row r="2205" spans="1:4" x14ac:dyDescent="0.25">
      <c r="A2205" s="1" t="str">
        <f>'[1]регистрация договоров'!$R2564</f>
        <v>б/н от 09.03.2022</v>
      </c>
      <c r="B2205" s="1" t="str">
        <f>'[1]регистрация договоров'!$S2564</f>
        <v>9/0790 от 09.03.2022</v>
      </c>
      <c r="C2205" s="2">
        <f>'[1]регистрация договоров'!$B2564</f>
        <v>44629</v>
      </c>
      <c r="D2205" s="1" t="str">
        <f>'[1]регистрация договоров'!$Q2564</f>
        <v>Заключен. Исполнен</v>
      </c>
    </row>
    <row r="2206" spans="1:4" x14ac:dyDescent="0.25">
      <c r="A2206" s="1" t="str">
        <f>'[1]регистрация договоров'!$R2565</f>
        <v>б/н от 09.03.2022</v>
      </c>
      <c r="B2206" s="1" t="str">
        <f>'[1]регистрация договоров'!$S2565</f>
        <v>9/0791 от 09.03.2022</v>
      </c>
      <c r="C2206" s="2">
        <f>'[1]регистрация договоров'!$B2565</f>
        <v>44629</v>
      </c>
      <c r="D2206" s="1" t="str">
        <f>'[1]регистрация договоров'!$Q2565</f>
        <v>Заключен. Исполнен</v>
      </c>
    </row>
    <row r="2207" spans="1:4" x14ac:dyDescent="0.25">
      <c r="A2207" s="1" t="str">
        <f>'[1]регистрация договоров'!$R2566</f>
        <v>б/н от 10.03.2022</v>
      </c>
      <c r="B2207" s="1" t="str">
        <f>'[1]регистрация договоров'!$S2566</f>
        <v>9/0808 от 10.03.2022</v>
      </c>
      <c r="C2207" s="2">
        <f>'[1]регистрация договоров'!$B2566</f>
        <v>44630</v>
      </c>
      <c r="D2207" s="1" t="str">
        <f>'[1]регистрация договоров'!$Q2566</f>
        <v>Заключен. Исполнен</v>
      </c>
    </row>
    <row r="2208" spans="1:4" x14ac:dyDescent="0.25">
      <c r="A2208" s="1" t="str">
        <f>'[1]регистрация договоров'!$R2567</f>
        <v>б/н от 24.02.2022</v>
      </c>
      <c r="B2208" s="1" t="str">
        <f>'[1]регистрация договоров'!$S2567</f>
        <v>9/0622 от 24.02.2022</v>
      </c>
      <c r="C2208" s="2">
        <f>'[1]регистрация договоров'!$B2567</f>
        <v>44616</v>
      </c>
      <c r="D2208" s="1" t="str">
        <f>'[1]регистрация договоров'!$Q2567</f>
        <v>Заключен. Исполнен</v>
      </c>
    </row>
    <row r="2209" spans="1:4" x14ac:dyDescent="0.25">
      <c r="A2209" s="1" t="str">
        <f>'[1]регистрация договоров'!$R2568</f>
        <v>б/н от 04.02.2022</v>
      </c>
      <c r="B2209" s="1" t="str">
        <f>'[1]регистрация договоров'!$S2568</f>
        <v>9/0378 от 04.02.2022</v>
      </c>
      <c r="C2209" s="2">
        <f>'[1]регистрация договоров'!$B2568</f>
        <v>44596</v>
      </c>
      <c r="D2209" s="1" t="str">
        <f>'[1]регистрация договоров'!$Q2568</f>
        <v>Заключен. Не исполнен</v>
      </c>
    </row>
    <row r="2210" spans="1:4" x14ac:dyDescent="0.25">
      <c r="A2210" s="1" t="str">
        <f>'[1]регистрация договоров'!$R2569</f>
        <v>б/н от 10.03.2022</v>
      </c>
      <c r="B2210" s="1" t="str">
        <f>'[1]регистрация договоров'!$S2569</f>
        <v>9/0824 от 10.03.2022</v>
      </c>
      <c r="C2210" s="2">
        <f>'[1]регистрация договоров'!$B2569</f>
        <v>44630</v>
      </c>
      <c r="D2210" s="1" t="str">
        <f>'[1]регистрация договоров'!$Q2569</f>
        <v>Заключен. Не исполнен</v>
      </c>
    </row>
    <row r="2211" spans="1:4" x14ac:dyDescent="0.25">
      <c r="A2211" s="1" t="str">
        <f>'[1]регистрация договоров'!$R2570</f>
        <v>б/н от 22.02.2022</v>
      </c>
      <c r="B2211" s="1" t="str">
        <f>'[1]регистрация договоров'!$S2570</f>
        <v>9/0615 от 22.02.2022</v>
      </c>
      <c r="C2211" s="2">
        <f>'[1]регистрация договоров'!$B2570</f>
        <v>44614</v>
      </c>
      <c r="D2211" s="1" t="str">
        <f>'[1]регистрация договоров'!$Q2570</f>
        <v>Заключен. Не исполнен</v>
      </c>
    </row>
    <row r="2212" spans="1:4" x14ac:dyDescent="0.25">
      <c r="A2212" s="1" t="str">
        <f>'[1]регистрация договоров'!$R2571</f>
        <v>б/н от 18.03.2022</v>
      </c>
      <c r="B2212" s="1" t="str">
        <f>'[1]регистрация договоров'!$S2571</f>
        <v>9/0930 от 18.03.2022</v>
      </c>
      <c r="C2212" s="2">
        <f>'[1]регистрация договоров'!$B2571</f>
        <v>44638</v>
      </c>
      <c r="D2212" s="1" t="str">
        <f>'[1]регистрация договоров'!$Q2571</f>
        <v>АННУЛИРОВАН</v>
      </c>
    </row>
    <row r="2213" spans="1:4" x14ac:dyDescent="0.25">
      <c r="A2213" s="1" t="str">
        <f>'[1]регистрация договоров'!$R2572</f>
        <v>б/н от 14.03.2022</v>
      </c>
      <c r="B2213" s="1" t="str">
        <f>'[1]регистрация договоров'!$S2572</f>
        <v>9/0875 от 14.03.2022</v>
      </c>
      <c r="C2213" s="2">
        <f>'[1]регистрация договоров'!$B2572</f>
        <v>44634</v>
      </c>
      <c r="D2213" s="1" t="str">
        <f>'[1]регистрация договоров'!$Q2572</f>
        <v>Согласован. Подписан со стороны СО. Направлен заявителю</v>
      </c>
    </row>
    <row r="2214" spans="1:4" x14ac:dyDescent="0.25">
      <c r="A2214" s="1" t="str">
        <f>'[1]регистрация договоров'!$R2573</f>
        <v>б/н от 14.03.2022</v>
      </c>
      <c r="B2214" s="1" t="str">
        <f>'[1]регистрация договоров'!$S2573</f>
        <v>9/0871 от 14.03.2022</v>
      </c>
      <c r="C2214" s="2">
        <f>'[1]регистрация договоров'!$B2573</f>
        <v>44634</v>
      </c>
      <c r="D2214" s="1" t="str">
        <f>'[1]регистрация договоров'!$Q2573</f>
        <v>Заключен. Исполнен</v>
      </c>
    </row>
    <row r="2215" spans="1:4" x14ac:dyDescent="0.25">
      <c r="A2215" s="1" t="str">
        <f>'[1]регистрация договоров'!$R2574</f>
        <v>б/н от 28.03.2022</v>
      </c>
      <c r="B2215" s="1" t="str">
        <f>'[1]регистрация договоров'!$S2574</f>
        <v>9/1055 от 28.03.2022</v>
      </c>
      <c r="C2215" s="2">
        <f>'[1]регистрация договоров'!$B2574</f>
        <v>44648</v>
      </c>
      <c r="D2215" s="1" t="str">
        <f>'[1]регистрация договоров'!$Q2574</f>
        <v>Заключен. Исполнен</v>
      </c>
    </row>
    <row r="2216" spans="1:4" x14ac:dyDescent="0.25">
      <c r="A2216" s="1" t="str">
        <f>'[1]регистрация договоров'!$R2575</f>
        <v>б/н от 14.03.2022</v>
      </c>
      <c r="B2216" s="1" t="str">
        <f>'[1]регистрация договоров'!$S2575</f>
        <v>9/0873 от 14.03.2022</v>
      </c>
      <c r="C2216" s="2">
        <f>'[1]регистрация договоров'!$B2575</f>
        <v>44634</v>
      </c>
      <c r="D2216" s="1" t="str">
        <f>'[1]регистрация договоров'!$Q2575</f>
        <v>Согласован. Подписан со стороны СО. Направлен заявителю</v>
      </c>
    </row>
    <row r="2217" spans="1:4" x14ac:dyDescent="0.25">
      <c r="A2217" s="1" t="str">
        <f>'[1]регистрация договоров'!$R2576</f>
        <v>б/н от 14.03.2022</v>
      </c>
      <c r="B2217" s="1" t="str">
        <f>'[1]регистрация договоров'!$S2576</f>
        <v>9/0874 от 14.03.2022</v>
      </c>
      <c r="C2217" s="2">
        <f>'[1]регистрация договоров'!$B2576</f>
        <v>44634</v>
      </c>
      <c r="D2217" s="1" t="str">
        <f>'[1]регистрация договоров'!$Q2576</f>
        <v>Заключен. Исполнен</v>
      </c>
    </row>
    <row r="2218" spans="1:4" x14ac:dyDescent="0.25">
      <c r="A2218" s="1" t="str">
        <f>'[1]регистрация договоров'!$R2577</f>
        <v>б/н от 14.03.2022</v>
      </c>
      <c r="B2218" s="1" t="str">
        <f>'[1]регистрация договоров'!$S2577</f>
        <v>9/0870 от 14.03.2022</v>
      </c>
      <c r="C2218" s="2">
        <f>'[1]регистрация договоров'!$B2577</f>
        <v>44634</v>
      </c>
      <c r="D2218" s="1" t="str">
        <f>'[1]регистрация договоров'!$Q2577</f>
        <v>Заключен. Исполнен</v>
      </c>
    </row>
    <row r="2219" spans="1:4" x14ac:dyDescent="0.25">
      <c r="A2219" s="1" t="str">
        <f>'[1]регистрация договоров'!$R2578</f>
        <v>б/н от 14.03.2022</v>
      </c>
      <c r="B2219" s="1" t="str">
        <f>'[1]регистрация договоров'!$S2578</f>
        <v>9/0872 от 14.03.2022</v>
      </c>
      <c r="C2219" s="2">
        <f>'[1]регистрация договоров'!$B2578</f>
        <v>44634</v>
      </c>
      <c r="D2219" s="1" t="str">
        <f>'[1]регистрация договоров'!$Q2578</f>
        <v>Заключен. Исполнен</v>
      </c>
    </row>
    <row r="2220" spans="1:4" x14ac:dyDescent="0.25">
      <c r="A2220" s="1" t="str">
        <f>'[1]регистрация договоров'!$R2579</f>
        <v>б/н от 14.04.2022</v>
      </c>
      <c r="B2220" s="1" t="str">
        <f>'[1]регистрация договоров'!$S2579</f>
        <v>9/1336 от 14.04.2022</v>
      </c>
      <c r="C2220" s="2">
        <f>'[1]регистрация договоров'!$B2579</f>
        <v>44665</v>
      </c>
      <c r="D2220" s="1" t="str">
        <f>'[1]регистрация договоров'!$Q2579</f>
        <v>Заключен. Исполнен</v>
      </c>
    </row>
    <row r="2221" spans="1:4" x14ac:dyDescent="0.25">
      <c r="A2221" s="1" t="str">
        <f>'[1]регистрация договоров'!$R2580</f>
        <v>б/н от 07.04.2022</v>
      </c>
      <c r="B2221" s="1" t="str">
        <f>'[1]регистрация договоров'!$S2580</f>
        <v>9/1198 от 07.04.2022</v>
      </c>
      <c r="C2221" s="2">
        <f>'[1]регистрация договоров'!$B2580</f>
        <v>44658</v>
      </c>
      <c r="D2221" s="1" t="str">
        <f>'[1]регистрация договоров'!$Q2580</f>
        <v>Заключен.  Исполнен</v>
      </c>
    </row>
    <row r="2222" spans="1:4" x14ac:dyDescent="0.25">
      <c r="A2222" s="1" t="str">
        <f>'[1]регистрация договоров'!$R2581</f>
        <v>б/н от 07.04.2022</v>
      </c>
      <c r="B2222" s="1" t="str">
        <f>'[1]регистрация договоров'!$S2581</f>
        <v>9/1200 от 07.04.2022</v>
      </c>
      <c r="C2222" s="2">
        <f>'[1]регистрация договоров'!$B2581</f>
        <v>44658</v>
      </c>
      <c r="D2222" s="1" t="str">
        <f>'[1]регистрация договоров'!$Q2581</f>
        <v>Заключен. Исполнен</v>
      </c>
    </row>
    <row r="2223" spans="1:4" x14ac:dyDescent="0.25">
      <c r="A2223" s="1" t="str">
        <f>'[1]регистрация договоров'!$R2582</f>
        <v>б/н от 18.04.2022</v>
      </c>
      <c r="B2223" s="1" t="str">
        <f>'[1]регистрация договоров'!$S2582</f>
        <v>9/1379 от 18.03.2022</v>
      </c>
      <c r="C2223" s="2">
        <f>'[1]регистрация договоров'!$B2582</f>
        <v>44669</v>
      </c>
      <c r="D2223" s="1" t="str">
        <f>'[1]регистрация договоров'!$Q2582</f>
        <v>Заключен. Исполнен</v>
      </c>
    </row>
    <row r="2224" spans="1:4" x14ac:dyDescent="0.25">
      <c r="A2224" s="1" t="str">
        <f>'[1]регистрация договоров'!$R2583</f>
        <v>б/н от 18.04.2022</v>
      </c>
      <c r="B2224" s="1" t="str">
        <f>'[1]регистрация договоров'!$S2583</f>
        <v>9/1380 от 07.04.2022</v>
      </c>
      <c r="C2224" s="2">
        <f>'[1]регистрация договоров'!$B2583</f>
        <v>44669</v>
      </c>
      <c r="D2224" s="1" t="str">
        <f>'[1]регистрация договоров'!$Q2583</f>
        <v>Заключен. Исполнен</v>
      </c>
    </row>
    <row r="2225" spans="1:4" x14ac:dyDescent="0.25">
      <c r="A2225" s="1" t="str">
        <f>'[1]регистрация договоров'!$R2584</f>
        <v>б/н от 08.04.2022</v>
      </c>
      <c r="B2225" s="1" t="str">
        <f>'[1]регистрация договоров'!$S2584</f>
        <v>9/1278 от 12.04.2022</v>
      </c>
      <c r="C2225" s="2">
        <f>'[1]регистрация договоров'!$B2584</f>
        <v>44659</v>
      </c>
      <c r="D2225" s="1" t="str">
        <f>'[1]регистрация договоров'!$Q2584</f>
        <v>Заключен. Исполнен</v>
      </c>
    </row>
    <row r="2226" spans="1:4" x14ac:dyDescent="0.25">
      <c r="A2226" s="1" t="str">
        <f>'[1]регистрация договоров'!$R2585</f>
        <v>б/н от 18.04.2022</v>
      </c>
      <c r="B2226" s="1" t="str">
        <f>'[1]регистрация договоров'!$S2585</f>
        <v>9/1381 от 18.04.2022</v>
      </c>
      <c r="C2226" s="2">
        <f>'[1]регистрация договоров'!$B2585</f>
        <v>44669</v>
      </c>
      <c r="D2226" s="1" t="str">
        <f>'[1]регистрация договоров'!$Q2585</f>
        <v>Заключен. Исполнен</v>
      </c>
    </row>
    <row r="2227" spans="1:4" x14ac:dyDescent="0.25">
      <c r="A2227" s="1" t="str">
        <f>'[1]регистрация договоров'!$R2586</f>
        <v>б/н от 18.04.2022</v>
      </c>
      <c r="B2227" s="1" t="str">
        <f>'[1]регистрация договоров'!$S2586</f>
        <v>9/1382 от 18.04.2022</v>
      </c>
      <c r="C2227" s="2">
        <f>'[1]регистрация договоров'!$B2586</f>
        <v>44669</v>
      </c>
      <c r="D2227" s="1" t="str">
        <f>'[1]регистрация договоров'!$Q2586</f>
        <v>Заключен. Исполнен</v>
      </c>
    </row>
    <row r="2228" spans="1:4" x14ac:dyDescent="0.25">
      <c r="A2228" s="1" t="str">
        <f>'[1]регистрация договоров'!$R2587</f>
        <v>б/н от 18.04.2022</v>
      </c>
      <c r="B2228" s="1" t="str">
        <f>'[1]регистрация договоров'!$S2587</f>
        <v>9/1383 от 18.04.2022</v>
      </c>
      <c r="C2228" s="2">
        <f>'[1]регистрация договоров'!$B2587</f>
        <v>44669</v>
      </c>
      <c r="D2228" s="1" t="str">
        <f>'[1]регистрация договоров'!$Q2587</f>
        <v>Заключен. Не исполнен</v>
      </c>
    </row>
    <row r="2229" spans="1:4" x14ac:dyDescent="0.25">
      <c r="A2229" s="1" t="str">
        <f>'[1]регистрация договоров'!$R2588</f>
        <v>б/н от 18.04.2022</v>
      </c>
      <c r="B2229" s="1" t="str">
        <f>'[1]регистрация договоров'!$S2588</f>
        <v>9/1384 от 07.04.2022</v>
      </c>
      <c r="C2229" s="2">
        <f>'[1]регистрация договоров'!$B2588</f>
        <v>44669</v>
      </c>
      <c r="D2229" s="1" t="str">
        <f>'[1]регистрация договоров'!$Q2588</f>
        <v>Заключен. Исполнен</v>
      </c>
    </row>
    <row r="2230" spans="1:4" x14ac:dyDescent="0.25">
      <c r="A2230" s="1" t="str">
        <f>'[1]регистрация договоров'!$R2589</f>
        <v>б/н от 18.04.2022</v>
      </c>
      <c r="B2230" s="1" t="str">
        <f>'[1]регистрация договоров'!$S2589</f>
        <v>9/1385 от 18.04.2022</v>
      </c>
      <c r="C2230" s="2">
        <f>'[1]регистрация договоров'!$B2589</f>
        <v>44669</v>
      </c>
      <c r="D2230" s="1" t="str">
        <f>'[1]регистрация договоров'!$Q2589</f>
        <v>Заключен. Исполнен</v>
      </c>
    </row>
    <row r="2231" spans="1:4" x14ac:dyDescent="0.25">
      <c r="A2231" s="1" t="str">
        <f>'[1]регистрация договоров'!$R2590</f>
        <v>б/н от 18.04.2022</v>
      </c>
      <c r="B2231" s="1" t="str">
        <f>'[1]регистрация договоров'!$S2590</f>
        <v>9/1386 от 07.04.2022</v>
      </c>
      <c r="C2231" s="2">
        <f>'[1]регистрация договоров'!$B2590</f>
        <v>44669</v>
      </c>
      <c r="D2231" s="1" t="str">
        <f>'[1]регистрация договоров'!$Q2590</f>
        <v>Заключен. Не исполнен</v>
      </c>
    </row>
    <row r="2232" spans="1:4" x14ac:dyDescent="0.25">
      <c r="A2232" s="1" t="str">
        <f>'[1]регистрация договоров'!$R2591</f>
        <v>б/н от 13.04.2022</v>
      </c>
      <c r="B2232" s="1" t="str">
        <f>'[1]регистрация договоров'!$S2591</f>
        <v>9/1283 от 13.04.2022</v>
      </c>
      <c r="C2232" s="2">
        <f>'[1]регистрация договоров'!$B2591</f>
        <v>44664</v>
      </c>
      <c r="D2232" s="1" t="str">
        <f>'[1]регистрация договоров'!$Q2591</f>
        <v>Согласован. Подписан со стороны СО. Направлен заявителю</v>
      </c>
    </row>
    <row r="2233" spans="1:4" x14ac:dyDescent="0.25">
      <c r="A2233" s="1" t="str">
        <f>'[1]регистрация договоров'!$R2592</f>
        <v>б/н от 29.04.2022</v>
      </c>
      <c r="B2233" s="1" t="str">
        <f>'[1]регистрация договоров'!$S2592</f>
        <v>9/1535 от 29.04.2022</v>
      </c>
      <c r="C2233" s="2">
        <f>'[1]регистрация договоров'!$B2592</f>
        <v>44680</v>
      </c>
      <c r="D2233" s="1" t="str">
        <f>'[1]регистрация договоров'!$Q2592</f>
        <v>Заключен. Исполнен</v>
      </c>
    </row>
    <row r="2234" spans="1:4" x14ac:dyDescent="0.25">
      <c r="A2234" s="1" t="str">
        <f>'[1]регистрация договоров'!$R2593</f>
        <v>б/н от 26.04.2022</v>
      </c>
      <c r="B2234" s="1" t="str">
        <f>'[1]регистрация договоров'!$S2593</f>
        <v>9/1482 от 26.04.2022</v>
      </c>
      <c r="C2234" s="2">
        <f>'[1]регистрация договоров'!$B2593</f>
        <v>44677</v>
      </c>
      <c r="D2234" s="1" t="str">
        <f>'[1]регистрация договоров'!$Q2593</f>
        <v>АННУЛИРОВАН</v>
      </c>
    </row>
    <row r="2235" spans="1:4" x14ac:dyDescent="0.25">
      <c r="A2235" s="1" t="str">
        <f>'[1]регистрация договоров'!$R2594</f>
        <v>б/н от 29.04.2022</v>
      </c>
      <c r="B2235" s="1" t="str">
        <f>'[1]регистрация договоров'!$S2594</f>
        <v>9/1536 от 29.04.2022</v>
      </c>
      <c r="C2235" s="2">
        <f>'[1]регистрация договоров'!$B2594</f>
        <v>44680</v>
      </c>
      <c r="D2235" s="1" t="str">
        <f>'[1]регистрация договоров'!$Q2594</f>
        <v>Заключен. Исполнен</v>
      </c>
    </row>
    <row r="2236" spans="1:4" x14ac:dyDescent="0.25">
      <c r="A2236" s="1" t="str">
        <f>'[1]регистрация договоров'!$R2595</f>
        <v>б/н от 05.05.2022</v>
      </c>
      <c r="B2236" s="1" t="str">
        <f>'[1]регистрация договоров'!$S2595</f>
        <v>9/1574 от 05.05.2022</v>
      </c>
      <c r="C2236" s="2">
        <f>'[1]регистрация договоров'!$B2595</f>
        <v>44686</v>
      </c>
      <c r="D2236" s="1" t="str">
        <f>'[1]регистрация договоров'!$Q2595</f>
        <v>Заключен. Исполнен</v>
      </c>
    </row>
    <row r="2237" spans="1:4" x14ac:dyDescent="0.25">
      <c r="A2237" s="1" t="str">
        <f>'[1]регистрация договоров'!$R2596</f>
        <v>б/н от 05.05.2022</v>
      </c>
      <c r="B2237" s="1" t="str">
        <f>'[1]регистрация договоров'!$S2596</f>
        <v>9/1575 от 05.05.2022</v>
      </c>
      <c r="C2237" s="2">
        <f>'[1]регистрация договоров'!$B2596</f>
        <v>44686</v>
      </c>
      <c r="D2237" s="1" t="str">
        <f>'[1]регистрация договоров'!$Q2596</f>
        <v>Заключен. Исполнен</v>
      </c>
    </row>
    <row r="2238" spans="1:4" x14ac:dyDescent="0.25">
      <c r="A2238" s="1" t="str">
        <f>'[1]регистрация договоров'!$R2597</f>
        <v>б/н от 04.05.2022</v>
      </c>
      <c r="B2238" s="1" t="str">
        <f>'[1]регистрация договоров'!$S2597</f>
        <v>9/1568 от 04.05.2022</v>
      </c>
      <c r="C2238" s="2">
        <f>'[1]регистрация договоров'!$B2597</f>
        <v>44685</v>
      </c>
      <c r="D2238" s="1" t="str">
        <f>'[1]регистрация договоров'!$Q2597</f>
        <v>Заключен. Исполнен</v>
      </c>
    </row>
    <row r="2239" spans="1:4" x14ac:dyDescent="0.25">
      <c r="A2239" s="1" t="str">
        <f>'[1]регистрация договоров'!$R2598</f>
        <v>б/н от 04.05.2022</v>
      </c>
      <c r="B2239" s="1" t="str">
        <f>'[1]регистрация договоров'!$S2598</f>
        <v>9/1567 от 04.05.2022</v>
      </c>
      <c r="C2239" s="2">
        <f>'[1]регистрация договоров'!$B2598</f>
        <v>44685</v>
      </c>
      <c r="D2239" s="1" t="str">
        <f>'[1]регистрация договоров'!$Q2598</f>
        <v>Заключен. Исполнен</v>
      </c>
    </row>
    <row r="2240" spans="1:4" x14ac:dyDescent="0.25">
      <c r="A2240" s="1" t="str">
        <f>'[1]регистрация договоров'!$R2599</f>
        <v>б/н от 13.05.2022</v>
      </c>
      <c r="B2240" s="1" t="str">
        <f>'[1]регистрация договоров'!$S2599</f>
        <v>9/1667 от 13.05.2022</v>
      </c>
      <c r="C2240" s="2">
        <f>'[1]регистрация договоров'!$B2599</f>
        <v>44694</v>
      </c>
      <c r="D2240" s="1" t="str">
        <f>'[1]регистрация договоров'!$Q2599</f>
        <v>Заключен. Исполнен</v>
      </c>
    </row>
    <row r="2241" spans="1:4" x14ac:dyDescent="0.25">
      <c r="A2241" s="1" t="str">
        <f>'[1]регистрация договоров'!$R2600</f>
        <v>б/н от 11.05.2022</v>
      </c>
      <c r="B2241" s="1" t="str">
        <f>'[1]регистрация договоров'!$S2600</f>
        <v>9/1628 от 11.05.2022</v>
      </c>
      <c r="C2241" s="2">
        <f>'[1]регистрация договоров'!$B2600</f>
        <v>44692</v>
      </c>
      <c r="D2241" s="1" t="str">
        <f>'[1]регистрация договоров'!$Q2600</f>
        <v>Заключен. Исполнен</v>
      </c>
    </row>
    <row r="2242" spans="1:4" x14ac:dyDescent="0.25">
      <c r="A2242" s="1" t="str">
        <f>'[1]регистрация договоров'!$R2601</f>
        <v>б/н от 11.04.2022</v>
      </c>
      <c r="B2242" s="1" t="str">
        <f>'[1]регистрация договоров'!$S2601</f>
        <v>9/1258 от 11.04.2022</v>
      </c>
      <c r="C2242" s="2">
        <f>'[1]регистрация договоров'!$B2601</f>
        <v>44662</v>
      </c>
      <c r="D2242" s="1" t="str">
        <f>'[1]регистрация договоров'!$Q2601</f>
        <v>Заключен. Не исполнен</v>
      </c>
    </row>
    <row r="2243" spans="1:4" x14ac:dyDescent="0.25">
      <c r="A2243" s="1" t="str">
        <f>'[1]регистрация договоров'!$R2602</f>
        <v>б/н от 20.05.2022</v>
      </c>
      <c r="B2243" s="1" t="str">
        <f>'[1]регистрация договоров'!$S2602</f>
        <v>9/1778 от 20.05.2022</v>
      </c>
      <c r="C2243" s="2">
        <f>'[1]регистрация договоров'!$B2602</f>
        <v>44701</v>
      </c>
      <c r="D2243" s="1" t="str">
        <f>'[1]регистрация договоров'!$Q2602</f>
        <v>Заключен. Исполнен</v>
      </c>
    </row>
    <row r="2244" spans="1:4" x14ac:dyDescent="0.25">
      <c r="A2244" s="1" t="str">
        <f>'[1]регистрация договоров'!$R2603</f>
        <v>б/н от 24.05.2022</v>
      </c>
      <c r="B2244" s="1" t="str">
        <f>'[1]регистрация договоров'!$S2603</f>
        <v>9/1814 от 24.05.2022</v>
      </c>
      <c r="C2244" s="2">
        <f>'[1]регистрация договоров'!$B2603</f>
        <v>44705</v>
      </c>
      <c r="D2244" s="1" t="str">
        <f>'[1]регистрация договоров'!$Q2603</f>
        <v>Заключен. Исполнен</v>
      </c>
    </row>
    <row r="2245" spans="1:4" x14ac:dyDescent="0.25">
      <c r="A2245" s="1" t="str">
        <f>'[1]регистрация договоров'!$R2604</f>
        <v>б/н от 24.05.2022</v>
      </c>
      <c r="B2245" s="1" t="str">
        <f>'[1]регистрация договоров'!$S2604</f>
        <v>9/1813 от 24.05.2022</v>
      </c>
      <c r="C2245" s="2">
        <f>'[1]регистрация договоров'!$B2604</f>
        <v>44705</v>
      </c>
      <c r="D2245" s="1" t="str">
        <f>'[1]регистрация договоров'!$Q2604</f>
        <v>Заключен. Исполнен</v>
      </c>
    </row>
    <row r="2246" spans="1:4" x14ac:dyDescent="0.25">
      <c r="A2246" s="1" t="str">
        <f>'[1]регистрация договоров'!$R2605</f>
        <v>б/н от 20.05.2022</v>
      </c>
      <c r="B2246" s="1" t="str">
        <f>'[1]регистрация договоров'!$S2605</f>
        <v>9/1779 от 20.05.2022</v>
      </c>
      <c r="C2246" s="2">
        <f>'[1]регистрация договоров'!$B2605</f>
        <v>44701</v>
      </c>
      <c r="D2246" s="1" t="str">
        <f>'[1]регистрация договоров'!$Q2605</f>
        <v>Заключен. Исполнен</v>
      </c>
    </row>
    <row r="2247" spans="1:4" x14ac:dyDescent="0.25">
      <c r="A2247" s="1" t="str">
        <f>'[1]регистрация договоров'!$R2606</f>
        <v>б/н от 24.05.2022</v>
      </c>
      <c r="B2247" s="1" t="str">
        <f>'[1]регистрация договоров'!$S2606</f>
        <v>9/1820 от 24.05.2022</v>
      </c>
      <c r="C2247" s="2">
        <f>'[1]регистрация договоров'!$B2606</f>
        <v>44705</v>
      </c>
      <c r="D2247" s="1" t="str">
        <f>'[1]регистрация договоров'!$Q2606</f>
        <v>Заключен. Исполнен</v>
      </c>
    </row>
    <row r="2248" spans="1:4" x14ac:dyDescent="0.25">
      <c r="A2248" s="1" t="str">
        <f>'[1]регистрация договоров'!$R2607</f>
        <v>б/н от 24.05.2022</v>
      </c>
      <c r="B2248" s="1" t="str">
        <f>'[1]регистрация договоров'!$S2607</f>
        <v>9/1819 от 24.05.2022</v>
      </c>
      <c r="C2248" s="2">
        <f>'[1]регистрация договоров'!$B2607</f>
        <v>44705</v>
      </c>
      <c r="D2248" s="1" t="str">
        <f>'[1]регистрация договоров'!$Q2607</f>
        <v>Заключен. Исполнен</v>
      </c>
    </row>
    <row r="2249" spans="1:4" x14ac:dyDescent="0.25">
      <c r="A2249" s="1" t="str">
        <f>'[1]регистрация договоров'!$R2608</f>
        <v>б/н от 19.05.2022</v>
      </c>
      <c r="B2249" s="1" t="str">
        <f>'[1]регистрация договоров'!$S2608</f>
        <v>9/1747 от 19.05.2022</v>
      </c>
      <c r="C2249" s="2">
        <f>'[1]регистрация договоров'!$B2608</f>
        <v>44700</v>
      </c>
      <c r="D2249" s="1" t="str">
        <f>'[1]регистрация договоров'!$Q2608</f>
        <v>Заключен. Исполнен</v>
      </c>
    </row>
    <row r="2250" spans="1:4" x14ac:dyDescent="0.25">
      <c r="A2250" s="1" t="str">
        <f>'[1]регистрация договоров'!$R2609</f>
        <v>б/н от 23.05.2022</v>
      </c>
      <c r="B2250" s="1" t="str">
        <f>'[1]регистрация договоров'!$S2609</f>
        <v>9/1792 от 23.05.2022</v>
      </c>
      <c r="C2250" s="2">
        <f>'[1]регистрация договоров'!$B2609</f>
        <v>44704</v>
      </c>
      <c r="D2250" s="1" t="str">
        <f>'[1]регистрация договоров'!$Q2609</f>
        <v>Заключен. Не исполнен</v>
      </c>
    </row>
    <row r="2251" spans="1:4" x14ac:dyDescent="0.25">
      <c r="A2251" s="1" t="str">
        <f>'[1]регистрация договоров'!$R2610</f>
        <v>б/н от 19.05.2022</v>
      </c>
      <c r="B2251" s="1" t="str">
        <f>'[1]регистрация договоров'!$S2610</f>
        <v>9/1749 от 19.05.2022</v>
      </c>
      <c r="C2251" s="2">
        <f>'[1]регистрация договоров'!$B2610</f>
        <v>44700</v>
      </c>
      <c r="D2251" s="1" t="str">
        <f>'[1]регистрация договоров'!$Q2610</f>
        <v>Заключен. Исполнен</v>
      </c>
    </row>
    <row r="2252" spans="1:4" x14ac:dyDescent="0.25">
      <c r="A2252" s="1" t="str">
        <f>'[1]регистрация договоров'!$R2611</f>
        <v>б/н от 16.03.2022</v>
      </c>
      <c r="B2252" s="1" t="str">
        <f>'[1]регистрация договоров'!$S2611</f>
        <v>9/0906 от 16.03.2022</v>
      </c>
      <c r="C2252" s="2">
        <f>'[1]регистрация договоров'!$B2611</f>
        <v>44636</v>
      </c>
      <c r="D2252" s="1" t="str">
        <f>'[1]регистрация договоров'!$Q2611</f>
        <v>Заключен. Не исполнен</v>
      </c>
    </row>
    <row r="2253" spans="1:4" x14ac:dyDescent="0.25">
      <c r="A2253" s="1" t="str">
        <f>'[1]регистрация договоров'!$R2612</f>
        <v>б/н от 27.05.2022</v>
      </c>
      <c r="B2253" s="1" t="str">
        <f>'[1]регистрация договоров'!$S2612</f>
        <v>9/1869 от 27.05.2022</v>
      </c>
      <c r="C2253" s="2">
        <f>'[1]регистрация договоров'!$B2612</f>
        <v>44708</v>
      </c>
      <c r="D2253" s="1" t="str">
        <f>'[1]регистрация договоров'!$Q2612</f>
        <v>Заключен. Исполнен</v>
      </c>
    </row>
    <row r="2254" spans="1:4" x14ac:dyDescent="0.25">
      <c r="A2254" s="1" t="str">
        <f>'[1]регистрация договоров'!$R2613</f>
        <v>б/н от 20.05.2022</v>
      </c>
      <c r="B2254" s="1" t="str">
        <f>'[1]регистрация договоров'!$S2613</f>
        <v>9/1780 от 20.05.2022</v>
      </c>
      <c r="C2254" s="2">
        <f>'[1]регистрация договоров'!$B2613</f>
        <v>44701</v>
      </c>
      <c r="D2254" s="1" t="str">
        <f>'[1]регистрация договоров'!$Q2613</f>
        <v>Заключен. Исполнен</v>
      </c>
    </row>
    <row r="2255" spans="1:4" x14ac:dyDescent="0.25">
      <c r="A2255" s="1" t="str">
        <f>'[1]регистрация договоров'!$R2614</f>
        <v>б/н от 24.05.2022</v>
      </c>
      <c r="B2255" s="1" t="str">
        <f>'[1]регистрация договоров'!$S2614</f>
        <v>9/1810 от 24.05.2022</v>
      </c>
      <c r="C2255" s="2">
        <f>'[1]регистрация договоров'!$B2614</f>
        <v>44705</v>
      </c>
      <c r="D2255" s="1" t="str">
        <f>'[1]регистрация договоров'!$Q2614</f>
        <v>Заключен. Исполнен</v>
      </c>
    </row>
    <row r="2256" spans="1:4" x14ac:dyDescent="0.25">
      <c r="A2256" s="1" t="str">
        <f>'[1]регистрация договоров'!$R2615</f>
        <v>б/н от 24.05.2022</v>
      </c>
      <c r="B2256" s="1" t="str">
        <f>'[1]регистрация договоров'!$S2615</f>
        <v>9/1811 от 24.05.2022</v>
      </c>
      <c r="C2256" s="2">
        <f>'[1]регистрация договоров'!$B2615</f>
        <v>44705</v>
      </c>
      <c r="D2256" s="1" t="str">
        <f>'[1]регистрация договоров'!$Q2615</f>
        <v>Заключен. Исполнен</v>
      </c>
    </row>
    <row r="2257" spans="1:4" x14ac:dyDescent="0.25">
      <c r="A2257" s="1" t="str">
        <f>'[1]регистрация договоров'!$R2616</f>
        <v>б/н от 24.05.2022</v>
      </c>
      <c r="B2257" s="1" t="str">
        <f>'[1]регистрация договоров'!$S2616</f>
        <v>9/1809 от 24.05.2022</v>
      </c>
      <c r="C2257" s="2">
        <f>'[1]регистрация договоров'!$B2616</f>
        <v>44705</v>
      </c>
      <c r="D2257" s="1" t="str">
        <f>'[1]регистрация договоров'!$Q2616</f>
        <v>Заключен. Исполнен</v>
      </c>
    </row>
    <row r="2258" spans="1:4" x14ac:dyDescent="0.25">
      <c r="A2258" s="1" t="str">
        <f>'[1]регистрация договоров'!$R2617</f>
        <v>б/н от 24.05.2022</v>
      </c>
      <c r="B2258" s="1" t="str">
        <f>'[1]регистрация договоров'!$S2617</f>
        <v>9/1812 от 24.05.2022</v>
      </c>
      <c r="C2258" s="2">
        <f>'[1]регистрация договоров'!$B2617</f>
        <v>44705</v>
      </c>
      <c r="D2258" s="1" t="str">
        <f>'[1]регистрация договоров'!$Q2617</f>
        <v>Заключен. Исполнен</v>
      </c>
    </row>
    <row r="2259" spans="1:4" x14ac:dyDescent="0.25">
      <c r="A2259" s="1" t="str">
        <f>'[1]регистрация договоров'!$R2618</f>
        <v>б/н от 01.06.2022</v>
      </c>
      <c r="B2259" s="1" t="str">
        <f>'[1]регистрация договоров'!$S2618</f>
        <v>9/1939 от 01.06.2022</v>
      </c>
      <c r="C2259" s="2">
        <f>'[1]регистрация договоров'!$B2618</f>
        <v>44713</v>
      </c>
      <c r="D2259" s="1" t="str">
        <f>'[1]регистрация договоров'!$Q2618</f>
        <v>Заключен. Исполнен</v>
      </c>
    </row>
    <row r="2260" spans="1:4" x14ac:dyDescent="0.25">
      <c r="A2260" s="1" t="str">
        <f>'[1]регистрация договоров'!$R2619</f>
        <v>б/н от 11.03.2022</v>
      </c>
      <c r="B2260" s="1" t="str">
        <f>'[1]регистрация договоров'!$S2619</f>
        <v>9/0829 от 11.03.2022</v>
      </c>
      <c r="C2260" s="2">
        <f>'[1]регистрация договоров'!$B2619</f>
        <v>44631</v>
      </c>
      <c r="D2260" s="1" t="str">
        <f>'[1]регистрация договоров'!$Q2619</f>
        <v>Заключен. Исполнен</v>
      </c>
    </row>
    <row r="2261" spans="1:4" x14ac:dyDescent="0.25">
      <c r="A2261" s="1" t="str">
        <f>'[1]регистрация договоров'!$R2620</f>
        <v>б/н от 08.06.2022</v>
      </c>
      <c r="B2261" s="1" t="str">
        <f>'[1]регистрация договоров'!$S2620</f>
        <v>9/2018 от 08.06.2022</v>
      </c>
      <c r="C2261" s="2">
        <f>'[1]регистрация договоров'!$B2620</f>
        <v>44720</v>
      </c>
      <c r="D2261" s="1" t="str">
        <f>'[1]регистрация договоров'!$Q2620</f>
        <v>Заключен. Не исполнен</v>
      </c>
    </row>
    <row r="2262" spans="1:4" x14ac:dyDescent="0.25">
      <c r="A2262" s="1" t="str">
        <f>'[1]регистрация договоров'!$R2621</f>
        <v>б/н от 06.06.2022</v>
      </c>
      <c r="B2262" s="1" t="str">
        <f>'[1]регистрация договоров'!$S2621</f>
        <v>9/1983 от 06.06.2022</v>
      </c>
      <c r="C2262" s="2">
        <f>'[1]регистрация договоров'!$B2621</f>
        <v>44718</v>
      </c>
      <c r="D2262" s="1" t="str">
        <f>'[1]регистрация договоров'!$Q2621</f>
        <v>АННУЛИРОВАН</v>
      </c>
    </row>
    <row r="2263" spans="1:4" x14ac:dyDescent="0.25">
      <c r="A2263" s="1" t="str">
        <f>'[1]регистрация договоров'!$R2622</f>
        <v>б/н от 05.05.2022</v>
      </c>
      <c r="B2263" s="1" t="str">
        <f>'[1]регистрация договоров'!$S2622</f>
        <v>9/1576 от 05.05.2022</v>
      </c>
      <c r="C2263" s="2">
        <f>'[1]регистрация договоров'!$B2622</f>
        <v>44686</v>
      </c>
      <c r="D2263" s="1" t="str">
        <f>'[1]регистрация договоров'!$Q2622</f>
        <v>Заключен. Не исполнен</v>
      </c>
    </row>
    <row r="2264" spans="1:4" x14ac:dyDescent="0.25">
      <c r="A2264" s="1" t="str">
        <f>'[1]регистрация договоров'!$R2623</f>
        <v>б/н от 09.06.2022</v>
      </c>
      <c r="B2264" s="1" t="str">
        <f>'[1]регистрация договоров'!$S2623</f>
        <v>9/2032 от 09.06.2022</v>
      </c>
      <c r="C2264" s="2">
        <f>'[1]регистрация договоров'!$B2623</f>
        <v>44721</v>
      </c>
      <c r="D2264" s="1" t="str">
        <f>'[1]регистрация договоров'!$Q2623</f>
        <v>Заключен. Исполнен</v>
      </c>
    </row>
    <row r="2265" spans="1:4" x14ac:dyDescent="0.25">
      <c r="A2265" s="1" t="str">
        <f>'[1]регистрация договоров'!$R2624</f>
        <v>б/н от 26.05.2022</v>
      </c>
      <c r="B2265" s="1" t="str">
        <f>'[1]регистрация договоров'!$S2624</f>
        <v>9/1861 от 26.05.2022</v>
      </c>
      <c r="C2265" s="2">
        <f>'[1]регистрация договоров'!$B2624</f>
        <v>44707</v>
      </c>
      <c r="D2265" s="1" t="str">
        <f>'[1]регистрация договоров'!$Q2624</f>
        <v>АННУЛИРОВАН</v>
      </c>
    </row>
    <row r="2266" spans="1:4" x14ac:dyDescent="0.25">
      <c r="A2266" s="1" t="str">
        <f>'[1]регистрация договоров'!$R2625</f>
        <v>б/н от 08.06.2022</v>
      </c>
      <c r="B2266" s="1" t="str">
        <f>'[1]регистрация договоров'!$S2625</f>
        <v>9/2012 от 08.06.2022</v>
      </c>
      <c r="C2266" s="2">
        <f>'[1]регистрация договоров'!$B2625</f>
        <v>44720</v>
      </c>
      <c r="D2266" s="1" t="str">
        <f>'[1]регистрация договоров'!$Q2625</f>
        <v>Заключен. Исполнен</v>
      </c>
    </row>
    <row r="2267" spans="1:4" x14ac:dyDescent="0.25">
      <c r="A2267" s="1" t="str">
        <f>'[1]регистрация договоров'!$R2626</f>
        <v>б/н от 08.06.2022</v>
      </c>
      <c r="B2267" s="1" t="str">
        <f>'[1]регистрация договоров'!$S2626</f>
        <v>9/2013 от 08.06.2022</v>
      </c>
      <c r="C2267" s="2">
        <f>'[1]регистрация договоров'!$B2626</f>
        <v>44720</v>
      </c>
      <c r="D2267" s="1" t="str">
        <f>'[1]регистрация договоров'!$Q2626</f>
        <v>Заключен. Исполнен</v>
      </c>
    </row>
    <row r="2268" spans="1:4" x14ac:dyDescent="0.25">
      <c r="A2268" s="1" t="str">
        <f>'[1]регистрация договоров'!$R2627</f>
        <v>б/н от 14.06.2022</v>
      </c>
      <c r="B2268" s="1" t="str">
        <f>'[1]регистрация договоров'!$S2627</f>
        <v>9/2069 от 14.06.2022</v>
      </c>
      <c r="C2268" s="2">
        <f>'[1]регистрация договоров'!$B2627</f>
        <v>44726</v>
      </c>
      <c r="D2268" s="1" t="str">
        <f>'[1]регистрация договоров'!$Q2627</f>
        <v>Заключен. Исполнен</v>
      </c>
    </row>
    <row r="2269" spans="1:4" x14ac:dyDescent="0.25">
      <c r="A2269" s="1" t="str">
        <f>'[1]регистрация договоров'!$R2628</f>
        <v>б/н от 14.06.2022</v>
      </c>
      <c r="B2269" s="1" t="str">
        <f>'[1]регистрация договоров'!$S2628</f>
        <v>9/2070 от 14.06.2022</v>
      </c>
      <c r="C2269" s="2">
        <f>'[1]регистрация договоров'!$B2628</f>
        <v>44726</v>
      </c>
      <c r="D2269" s="1" t="str">
        <f>'[1]регистрация договоров'!$Q2628</f>
        <v>Заключен. Не исполнен</v>
      </c>
    </row>
    <row r="2270" spans="1:4" x14ac:dyDescent="0.25">
      <c r="A2270" s="1" t="str">
        <f>'[1]регистрация договоров'!$R2629</f>
        <v>б/н от 15.06.2022</v>
      </c>
      <c r="B2270" s="1" t="str">
        <f>'[1]регистрация договоров'!$S2629</f>
        <v>9/2090 от 15.06.2022</v>
      </c>
      <c r="C2270" s="2">
        <f>'[1]регистрация договоров'!$B2629</f>
        <v>44727</v>
      </c>
      <c r="D2270" s="1" t="str">
        <f>'[1]регистрация договоров'!$Q2629</f>
        <v>Заключен. Исполнен</v>
      </c>
    </row>
    <row r="2271" spans="1:4" x14ac:dyDescent="0.25">
      <c r="A2271" s="1" t="str">
        <f>'[1]регистрация договоров'!$R2630</f>
        <v>б/н от 15.06.2022</v>
      </c>
      <c r="B2271" s="1" t="str">
        <f>'[1]регистрация договоров'!$S2630</f>
        <v>9/2091 от 15.06.2022</v>
      </c>
      <c r="C2271" s="2">
        <f>'[1]регистрация договоров'!$B2630</f>
        <v>44727</v>
      </c>
      <c r="D2271" s="1" t="str">
        <f>'[1]регистрация договоров'!$Q2630</f>
        <v>Заключен. Исполнен</v>
      </c>
    </row>
    <row r="2272" spans="1:4" x14ac:dyDescent="0.25">
      <c r="A2272" s="1" t="str">
        <f>'[1]регистрация договоров'!$R2631</f>
        <v>б/н от 04.07.2022</v>
      </c>
      <c r="B2272" s="1" t="str">
        <f>'[1]регистрация договоров'!$S2631</f>
        <v>9/2308 от 04.07.2022</v>
      </c>
      <c r="C2272" s="2">
        <f>'[1]регистрация договоров'!$B2631</f>
        <v>44746</v>
      </c>
      <c r="D2272" s="1" t="str">
        <f>'[1]регистрация договоров'!$Q2631</f>
        <v>Заключен. Исполнен</v>
      </c>
    </row>
    <row r="2273" spans="1:4" x14ac:dyDescent="0.25">
      <c r="A2273" s="1" t="str">
        <f>'[1]регистрация договоров'!$R2632</f>
        <v>б/н от 22.06.2022</v>
      </c>
      <c r="B2273" s="1" t="str">
        <f>'[1]регистрация договоров'!$S2632</f>
        <v>9/2183 от 22.06.2022</v>
      </c>
      <c r="C2273" s="2">
        <f>'[1]регистрация договоров'!$B2632</f>
        <v>44734</v>
      </c>
      <c r="D2273" s="1" t="str">
        <f>'[1]регистрация договоров'!$Q2632</f>
        <v>Заключен. Исполнен</v>
      </c>
    </row>
    <row r="2274" spans="1:4" x14ac:dyDescent="0.25">
      <c r="A2274" s="1" t="str">
        <f>'[1]регистрация договоров'!$R2633</f>
        <v>б/н от 22.06.2022</v>
      </c>
      <c r="B2274" s="1" t="str">
        <f>'[1]регистрация договоров'!$S2633</f>
        <v>9/2182 от 22.06.2022</v>
      </c>
      <c r="C2274" s="2">
        <f>'[1]регистрация договоров'!$B2633</f>
        <v>44734</v>
      </c>
      <c r="D2274" s="1" t="str">
        <f>'[1]регистрация договоров'!$Q2633</f>
        <v>Заключен. Исполнен</v>
      </c>
    </row>
    <row r="2275" spans="1:4" x14ac:dyDescent="0.25">
      <c r="A2275" s="1" t="str">
        <f>'[1]регистрация договоров'!$R2634</f>
        <v>б/н от 04.07.2022</v>
      </c>
      <c r="B2275" s="1" t="str">
        <f>'[1]регистрация договоров'!$S2634</f>
        <v>9/2312 от 04.07.2022</v>
      </c>
      <c r="C2275" s="2">
        <f>'[1]регистрация договоров'!$B2634</f>
        <v>44746</v>
      </c>
      <c r="D2275" s="1" t="str">
        <f>'[1]регистрация договоров'!$Q2634</f>
        <v>Согласован. Подписан со стороны СО. Направлен заявителю</v>
      </c>
    </row>
    <row r="2276" spans="1:4" x14ac:dyDescent="0.25">
      <c r="A2276" s="1" t="str">
        <f>'[1]регистрация договоров'!$R2635</f>
        <v>б/н от 24.06.2022</v>
      </c>
      <c r="B2276" s="1" t="str">
        <f>'[1]регистрация договоров'!$S2635</f>
        <v>9/2199 от 24.06.2022</v>
      </c>
      <c r="C2276" s="2">
        <f>'[1]регистрация договоров'!$B2635</f>
        <v>44736</v>
      </c>
      <c r="D2276" s="1" t="str">
        <f>'[1]регистрация договоров'!$Q2635</f>
        <v>Заключен. Исполнен</v>
      </c>
    </row>
    <row r="2277" spans="1:4" x14ac:dyDescent="0.25">
      <c r="A2277" s="1" t="str">
        <f>'[1]регистрация договоров'!$R2636</f>
        <v>б/н от 23.11.2021</v>
      </c>
      <c r="B2277" s="1" t="str">
        <f>'[1]регистрация договоров'!$S2636</f>
        <v>9/4911 от 23.11.2021</v>
      </c>
      <c r="C2277" s="2">
        <f>'[1]регистрация договоров'!$B2636</f>
        <v>44523</v>
      </c>
      <c r="D2277" s="1" t="str">
        <f>'[1]регистрация договоров'!$Q2636</f>
        <v>Заключен. Не исполнен</v>
      </c>
    </row>
    <row r="2278" spans="1:4" x14ac:dyDescent="0.25">
      <c r="A2278" s="1" t="str">
        <f>'[1]регистрация договоров'!$R2637</f>
        <v>б/н от 12.07.2022</v>
      </c>
      <c r="B2278" s="1" t="str">
        <f>'[1]регистрация договоров'!$S2637</f>
        <v>9/2441 от 12.07.2022</v>
      </c>
      <c r="C2278" s="2">
        <f>'[1]регистрация договоров'!$B2637</f>
        <v>44754</v>
      </c>
      <c r="D2278" s="1" t="str">
        <f>'[1]регистрация договоров'!$Q2637</f>
        <v>Заключен. Исполнен</v>
      </c>
    </row>
    <row r="2279" spans="1:4" x14ac:dyDescent="0.25">
      <c r="A2279" s="1" t="str">
        <f>'[1]регистрация договоров'!$R2638</f>
        <v>б/н от 11.07.2022</v>
      </c>
      <c r="B2279" s="1" t="str">
        <f>'[1]регистрация договоров'!$S2638</f>
        <v>9/2399 от 11.07.2022</v>
      </c>
      <c r="C2279" s="2">
        <f>'[1]регистрация договоров'!$B2638</f>
        <v>44753</v>
      </c>
      <c r="D2279" s="1" t="str">
        <f>'[1]регистрация договоров'!$Q2638</f>
        <v>Заключен. Исполнен</v>
      </c>
    </row>
    <row r="2280" spans="1:4" x14ac:dyDescent="0.25">
      <c r="A2280" s="1" t="str">
        <f>'[1]регистрация договоров'!$R2639</f>
        <v>б/н от 11.07.2022</v>
      </c>
      <c r="B2280" s="1" t="str">
        <f>'[1]регистрация договоров'!$S2639</f>
        <v>9/2401 от 11.07.2022</v>
      </c>
      <c r="C2280" s="2">
        <f>'[1]регистрация договоров'!$B2639</f>
        <v>44753</v>
      </c>
      <c r="D2280" s="1" t="str">
        <f>'[1]регистрация договоров'!$Q2639</f>
        <v>Согласован. Подписан со стороны СО. Направлен заявителю</v>
      </c>
    </row>
    <row r="2281" spans="1:4" x14ac:dyDescent="0.25">
      <c r="A2281" s="1" t="str">
        <f>'[1]регистрация договоров'!$R2640</f>
        <v>б/н от 08.07.2022</v>
      </c>
      <c r="B2281" s="1" t="str">
        <f>'[1]регистрация договоров'!$S2640</f>
        <v>9/2387 от 08.07.2022</v>
      </c>
      <c r="C2281" s="2">
        <f>'[1]регистрация договоров'!$B2640</f>
        <v>44750</v>
      </c>
      <c r="D2281" s="1" t="str">
        <f>'[1]регистрация договоров'!$Q2640</f>
        <v>Заключен.  Исполнен</v>
      </c>
    </row>
    <row r="2282" spans="1:4" x14ac:dyDescent="0.25">
      <c r="A2282" s="1" t="str">
        <f>'[1]регистрация договоров'!$R2641</f>
        <v>б/н от 12.07.2022</v>
      </c>
      <c r="B2282" s="1" t="str">
        <f>'[1]регистрация договоров'!$S2641</f>
        <v>9/2436 от 12.07.2022</v>
      </c>
      <c r="C2282" s="2">
        <f>'[1]регистрация договоров'!$B2641</f>
        <v>44754</v>
      </c>
      <c r="D2282" s="1" t="str">
        <f>'[1]регистрация договоров'!$Q2641</f>
        <v>Заключен. Исполнен</v>
      </c>
    </row>
    <row r="2283" spans="1:4" x14ac:dyDescent="0.25">
      <c r="A2283" s="1" t="str">
        <f>'[1]регистрация договоров'!$R2642</f>
        <v>б/н от 22.07.2022</v>
      </c>
      <c r="B2283" s="1" t="str">
        <f>'[1]регистрация договоров'!$S2642</f>
        <v>9/2546 от 22.07.2022</v>
      </c>
      <c r="C2283" s="2">
        <f>'[1]регистрация договоров'!$B2642</f>
        <v>44764</v>
      </c>
      <c r="D2283" s="1" t="str">
        <f>'[1]регистрация договоров'!$Q2642</f>
        <v>Заключен. Исполнен</v>
      </c>
    </row>
    <row r="2284" spans="1:4" x14ac:dyDescent="0.25">
      <c r="A2284" s="1" t="str">
        <f>'[1]регистрация договоров'!$R2643</f>
        <v>б/н от 26.07.2022</v>
      </c>
      <c r="B2284" s="1" t="str">
        <f>'[1]регистрация договоров'!$S2643</f>
        <v>9/2598 от 26.07.2022</v>
      </c>
      <c r="C2284" s="2">
        <f>'[1]регистрация договоров'!$B2643</f>
        <v>44768</v>
      </c>
      <c r="D2284" s="1" t="str">
        <f>'[1]регистрация договоров'!$Q2643</f>
        <v>Заключен. Исполнен</v>
      </c>
    </row>
    <row r="2285" spans="1:4" x14ac:dyDescent="0.25">
      <c r="A2285" s="1" t="str">
        <f>'[1]регистрация договоров'!$R2644</f>
        <v>б/н от 25.07.2022</v>
      </c>
      <c r="B2285" s="1" t="str">
        <f>'[1]регистрация договоров'!$S2644</f>
        <v>9/2562 от 25.07.2022</v>
      </c>
      <c r="C2285" s="2">
        <f>'[1]регистрация договоров'!$B2644</f>
        <v>44767</v>
      </c>
      <c r="D2285" s="1" t="str">
        <f>'[1]регистрация договоров'!$Q2644</f>
        <v>Заключен. Исполнен</v>
      </c>
    </row>
    <row r="2286" spans="1:4" x14ac:dyDescent="0.25">
      <c r="A2286" s="1" t="str">
        <f>'[1]регистрация договоров'!$R2645</f>
        <v>б/н от 25.07.2022</v>
      </c>
      <c r="B2286" s="1" t="str">
        <f>'[1]регистрация договоров'!$S2645</f>
        <v>9/2563 от 25.07.2022</v>
      </c>
      <c r="C2286" s="2">
        <f>'[1]регистрация договоров'!$B2645</f>
        <v>44767</v>
      </c>
      <c r="D2286" s="1" t="str">
        <f>'[1]регистрация договоров'!$Q2645</f>
        <v>Заключен. Исполнен</v>
      </c>
    </row>
    <row r="2287" spans="1:4" x14ac:dyDescent="0.25">
      <c r="A2287" s="1" t="str">
        <f>'[1]регистрация договоров'!$R2646</f>
        <v>б/н от 26.07.2022</v>
      </c>
      <c r="B2287" s="1" t="str">
        <f>'[1]регистрация договоров'!$S2646</f>
        <v>9/2608 от 26.07.2022</v>
      </c>
      <c r="C2287" s="2">
        <f>'[1]регистрация договоров'!$B2646</f>
        <v>44768</v>
      </c>
      <c r="D2287" s="1" t="str">
        <f>'[1]регистрация договоров'!$Q2646</f>
        <v>Заключен. Исполнен</v>
      </c>
    </row>
    <row r="2288" spans="1:4" x14ac:dyDescent="0.25">
      <c r="A2288" s="1" t="str">
        <f>'[1]регистрация договоров'!$R2647</f>
        <v>б/н от 29.07.2022</v>
      </c>
      <c r="B2288" s="1" t="str">
        <f>'[1]регистрация договоров'!$S2647</f>
        <v>9/2642 от 29.07.2022</v>
      </c>
      <c r="C2288" s="2">
        <f>'[1]регистрация договоров'!$B2647</f>
        <v>44771</v>
      </c>
      <c r="D2288" s="1" t="str">
        <f>'[1]регистрация договоров'!$Q2647</f>
        <v>Заключен. Исполнен</v>
      </c>
    </row>
    <row r="2289" spans="1:4" x14ac:dyDescent="0.25">
      <c r="A2289" s="1" t="str">
        <f>'[1]регистрация договоров'!$R2648</f>
        <v>б/н от 26.07.2022</v>
      </c>
      <c r="B2289" s="1" t="str">
        <f>'[1]регистрация договоров'!$S2648</f>
        <v>9/2604 от 26.07.2022</v>
      </c>
      <c r="C2289" s="2">
        <f>'[1]регистрация договоров'!$B2648</f>
        <v>44768</v>
      </c>
      <c r="D2289" s="1" t="str">
        <f>'[1]регистрация договоров'!$Q2648</f>
        <v>Заключен. Не исполнен</v>
      </c>
    </row>
    <row r="2290" spans="1:4" x14ac:dyDescent="0.25">
      <c r="A2290" s="1" t="str">
        <f>'[1]регистрация договоров'!$R2649</f>
        <v>б/н от 26.07.2022</v>
      </c>
      <c r="B2290" s="1" t="str">
        <f>'[1]регистрация договоров'!$S2649</f>
        <v>9/2597 от 26.07.2022</v>
      </c>
      <c r="C2290" s="2">
        <f>'[1]регистрация договоров'!$B2649</f>
        <v>44768</v>
      </c>
      <c r="D2290" s="1" t="str">
        <f>'[1]регистрация договоров'!$Q2649</f>
        <v>Заключен. Исполнен</v>
      </c>
    </row>
    <row r="2291" spans="1:4" x14ac:dyDescent="0.25">
      <c r="A2291" s="1" t="str">
        <f>'[1]регистрация договоров'!$R2650</f>
        <v>б/н от 30.06.2022</v>
      </c>
      <c r="B2291" s="1" t="str">
        <f>'[1]регистрация договоров'!$S2650</f>
        <v>9/2271 от 30.06.2022</v>
      </c>
      <c r="C2291" s="2">
        <f>'[1]регистрация договоров'!$B2650</f>
        <v>44742</v>
      </c>
      <c r="D2291" s="1" t="str">
        <f>'[1]регистрация договоров'!$Q2650</f>
        <v>Заключен. Не исполнен</v>
      </c>
    </row>
    <row r="2292" spans="1:4" x14ac:dyDescent="0.25">
      <c r="A2292" s="1" t="str">
        <f>'[1]регистрация договоров'!$R2651</f>
        <v>б/н от 02.08.2022</v>
      </c>
      <c r="B2292" s="1" t="str">
        <f>'[1]регистрация договоров'!$S2651</f>
        <v>9/2694 от 02.08.2022</v>
      </c>
      <c r="C2292" s="2">
        <f>'[1]регистрация договоров'!$B2651</f>
        <v>44775</v>
      </c>
      <c r="D2292" s="1" t="str">
        <f>'[1]регистрация договоров'!$Q2651</f>
        <v>Заключен. Исполнен</v>
      </c>
    </row>
    <row r="2293" spans="1:4" x14ac:dyDescent="0.25">
      <c r="A2293" s="1" t="str">
        <f>'[1]регистрация договоров'!$R2652</f>
        <v>б/н от 27.07.2022</v>
      </c>
      <c r="B2293" s="1" t="str">
        <f>'[1]регистрация договоров'!$S2652</f>
        <v xml:space="preserve"> 9/2599 от 26.07.2022</v>
      </c>
      <c r="C2293" s="2">
        <f>'[1]регистрация договоров'!$B2652</f>
        <v>44769</v>
      </c>
      <c r="D2293" s="1" t="str">
        <f>'[1]регистрация договоров'!$Q2652</f>
        <v>Заключен. Исполнен</v>
      </c>
    </row>
    <row r="2294" spans="1:4" x14ac:dyDescent="0.25">
      <c r="A2294" s="1" t="str">
        <f>'[1]регистрация договоров'!$R2653</f>
        <v>б/н от 27.07.2022</v>
      </c>
      <c r="B2294" s="1" t="str">
        <f>'[1]регистрация договоров'!$S2653</f>
        <v>9/2606 от 26.07.2022</v>
      </c>
      <c r="C2294" s="2">
        <f>'[1]регистрация договоров'!$B2653</f>
        <v>44769</v>
      </c>
      <c r="D2294" s="1" t="str">
        <f>'[1]регистрация договоров'!$Q2653</f>
        <v>Заключен. Не исполнен</v>
      </c>
    </row>
    <row r="2295" spans="1:4" x14ac:dyDescent="0.25">
      <c r="A2295" s="1" t="str">
        <f>'[1]регистрация договоров'!$R2654</f>
        <v>б/н от 08.08.2022</v>
      </c>
      <c r="B2295" s="1" t="str">
        <f>'[1]регистрация договоров'!$S2654</f>
        <v>9/2749 от 08.08.2022</v>
      </c>
      <c r="C2295" s="2">
        <f>'[1]регистрация договоров'!$B2654</f>
        <v>44781</v>
      </c>
      <c r="D2295" s="1" t="str">
        <f>'[1]регистрация договоров'!$Q2654</f>
        <v>Заключен. Не исполнен</v>
      </c>
    </row>
    <row r="2296" spans="1:4" x14ac:dyDescent="0.25">
      <c r="A2296" s="1" t="str">
        <f>'[1]регистрация договоров'!$R2655</f>
        <v>б/н от 01.08.2022</v>
      </c>
      <c r="B2296" s="1" t="str">
        <f>'[1]регистрация договоров'!$S2655</f>
        <v xml:space="preserve"> 9/2681 от 02.08.2022</v>
      </c>
      <c r="C2296" s="2">
        <f>'[1]регистрация договоров'!$B2655</f>
        <v>44774</v>
      </c>
      <c r="D2296" s="1" t="str">
        <f>'[1]регистрация договоров'!$Q2655</f>
        <v>Заключен. Исполнен</v>
      </c>
    </row>
    <row r="2297" spans="1:4" x14ac:dyDescent="0.25">
      <c r="A2297" s="1" t="str">
        <f>'[1]регистрация договоров'!$R2656</f>
        <v>б/н от 01.08.2022</v>
      </c>
      <c r="B2297" s="1" t="str">
        <f>'[1]регистрация договоров'!$S2656</f>
        <v xml:space="preserve"> 9/2682 от 02.08.2022</v>
      </c>
      <c r="C2297" s="2">
        <f>'[1]регистрация договоров'!$B2656</f>
        <v>44774</v>
      </c>
      <c r="D2297" s="1" t="str">
        <f>'[1]регистрация договоров'!$Q2656</f>
        <v>Заключен. Исполнен</v>
      </c>
    </row>
    <row r="2298" spans="1:4" x14ac:dyDescent="0.25">
      <c r="A2298" s="1" t="str">
        <f>'[1]регистрация договоров'!$R2657</f>
        <v>б/н от 10.08.2022</v>
      </c>
      <c r="B2298" s="1" t="str">
        <f>'[1]регистрация договоров'!$S2657</f>
        <v xml:space="preserve"> 9/2791 от 10.08.2022</v>
      </c>
      <c r="C2298" s="2">
        <f>'[1]регистрация договоров'!$B2657</f>
        <v>44783</v>
      </c>
      <c r="D2298" s="1" t="str">
        <f>'[1]регистрация договоров'!$Q2657</f>
        <v>Заключен. Исполнен</v>
      </c>
    </row>
    <row r="2299" spans="1:4" x14ac:dyDescent="0.25">
      <c r="A2299" s="1" t="str">
        <f>'[1]регистрация договоров'!$R2658</f>
        <v>б/н от 10.08.2022</v>
      </c>
      <c r="B2299" s="1" t="str">
        <f>'[1]регистрация договоров'!$S2658</f>
        <v xml:space="preserve"> 9/2793 от 10.08.2022</v>
      </c>
      <c r="C2299" s="2">
        <f>'[1]регистрация договоров'!$B2658</f>
        <v>44783</v>
      </c>
      <c r="D2299" s="1" t="str">
        <f>'[1]регистрация договоров'!$Q2658</f>
        <v>Заключен. Исполнен</v>
      </c>
    </row>
    <row r="2300" spans="1:4" x14ac:dyDescent="0.25">
      <c r="A2300" s="1" t="str">
        <f>'[1]регистрация договоров'!$R2659</f>
        <v>б/н от 09.08.2022</v>
      </c>
      <c r="B2300" s="1" t="str">
        <f>'[1]регистрация договоров'!$S2659</f>
        <v>9/2784 от 09.08.2022</v>
      </c>
      <c r="C2300" s="2">
        <f>'[1]регистрация договоров'!$B2659</f>
        <v>44782</v>
      </c>
      <c r="D2300" s="1" t="str">
        <f>'[1]регистрация договоров'!$Q2659</f>
        <v>Заключен. Исполнен</v>
      </c>
    </row>
    <row r="2301" spans="1:4" x14ac:dyDescent="0.25">
      <c r="A2301" s="1" t="str">
        <f>'[1]регистрация договоров'!$R2660</f>
        <v>б/н от 12.08.2022</v>
      </c>
      <c r="B2301" s="1" t="str">
        <f>'[1]регистрация договоров'!$S2660</f>
        <v>9/2840 от 12.08.2022</v>
      </c>
      <c r="C2301" s="2">
        <f>'[1]регистрация договоров'!$B2660</f>
        <v>44785</v>
      </c>
      <c r="D2301" s="1" t="str">
        <f>'[1]регистрация договоров'!$Q2660</f>
        <v>Заключен. Исполнен</v>
      </c>
    </row>
    <row r="2302" spans="1:4" x14ac:dyDescent="0.25">
      <c r="A2302" s="1" t="str">
        <f>'[1]регистрация договоров'!$R2661</f>
        <v>б/н от 15.08.2022</v>
      </c>
      <c r="B2302" s="1" t="str">
        <f>'[1]регистрация договоров'!$S2661</f>
        <v>9/2858 от 15.08.2022</v>
      </c>
      <c r="C2302" s="2">
        <f>'[1]регистрация договоров'!$B2661</f>
        <v>44788</v>
      </c>
      <c r="D2302" s="1" t="str">
        <f>'[1]регистрация договоров'!$Q2661</f>
        <v>Заключен. Исполнен</v>
      </c>
    </row>
    <row r="2303" spans="1:4" x14ac:dyDescent="0.25">
      <c r="A2303" s="1" t="str">
        <f>'[1]регистрация договоров'!$R2662</f>
        <v>б/н от 11.07.2022</v>
      </c>
      <c r="B2303" s="1" t="str">
        <f>'[1]регистрация договоров'!$S2662</f>
        <v>9/2422 от 11.07.2022</v>
      </c>
      <c r="C2303" s="2">
        <f>'[1]регистрация договоров'!$B2662</f>
        <v>44753</v>
      </c>
      <c r="D2303" s="1" t="str">
        <f>'[1]регистрация договоров'!$Q2662</f>
        <v>Заключен. Не исполнен</v>
      </c>
    </row>
    <row r="2304" spans="1:4" x14ac:dyDescent="0.25">
      <c r="A2304" s="1" t="str">
        <f>'[1]регистрация договоров'!$R2663</f>
        <v>б/н от 11.07.2022</v>
      </c>
      <c r="B2304" s="1" t="str">
        <f>'[1]регистрация договоров'!$S2663</f>
        <v>9/2422 от 11.07.2022</v>
      </c>
      <c r="C2304" s="2">
        <f>'[1]регистрация договоров'!$B2663</f>
        <v>44753</v>
      </c>
      <c r="D2304" s="1" t="str">
        <f>'[1]регистрация договоров'!$Q2663</f>
        <v>Заключен. Исполнен</v>
      </c>
    </row>
    <row r="2305" spans="1:4" x14ac:dyDescent="0.25">
      <c r="A2305" s="1" t="str">
        <f>'[1]регистрация договоров'!$R2664</f>
        <v>б/н от 08.08.2022</v>
      </c>
      <c r="B2305" s="1" t="str">
        <f>'[1]регистрация договоров'!$S2664</f>
        <v>9/2751 от 08.08.2022</v>
      </c>
      <c r="C2305" s="2">
        <f>'[1]регистрация договоров'!$B2664</f>
        <v>44781</v>
      </c>
      <c r="D2305" s="1" t="str">
        <f>'[1]регистрация договоров'!$Q2664</f>
        <v>Заключен. Исполнен</v>
      </c>
    </row>
    <row r="2306" spans="1:4" x14ac:dyDescent="0.25">
      <c r="A2306" s="1" t="str">
        <f>'[1]регистрация договоров'!$R2665</f>
        <v>б/н от 01.08.2022</v>
      </c>
      <c r="B2306" s="1" t="str">
        <f>'[1]регистрация договоров'!$S2665</f>
        <v>9/2659 от 01.08.2022</v>
      </c>
      <c r="C2306" s="2">
        <f>'[1]регистрация договоров'!$B2665</f>
        <v>44774</v>
      </c>
      <c r="D2306" s="1" t="str">
        <f>'[1]регистрация договоров'!$Q2665</f>
        <v>Заключен. Исполнен</v>
      </c>
    </row>
    <row r="2307" spans="1:4" x14ac:dyDescent="0.25">
      <c r="A2307" s="1" t="str">
        <f>'[1]регистрация договоров'!$R2666</f>
        <v>б/н от 24.08.2022</v>
      </c>
      <c r="B2307" s="1" t="str">
        <f>'[1]регистрация договоров'!$S2666</f>
        <v>9/2961 от 24.08.2022</v>
      </c>
      <c r="C2307" s="2">
        <f>'[1]регистрация договоров'!$B2666</f>
        <v>44797</v>
      </c>
      <c r="D2307" s="1" t="str">
        <f>'[1]регистрация договоров'!$Q2666</f>
        <v>Заключен. Исполнен</v>
      </c>
    </row>
    <row r="2308" spans="1:4" x14ac:dyDescent="0.25">
      <c r="A2308" s="1" t="str">
        <f>'[1]регистрация договоров'!$R2667</f>
        <v>б/н от 30.08.2022</v>
      </c>
      <c r="B2308" s="1" t="str">
        <f>'[1]регистрация договоров'!$S2667</f>
        <v>9/3026 от 30.08.2022</v>
      </c>
      <c r="C2308" s="2">
        <f>'[1]регистрация договоров'!$B2667</f>
        <v>44803</v>
      </c>
      <c r="D2308" s="1" t="str">
        <f>'[1]регистрация договоров'!$Q2667</f>
        <v>Заключен. Исполнен</v>
      </c>
    </row>
    <row r="2309" spans="1:4" x14ac:dyDescent="0.25">
      <c r="A2309" s="1" t="str">
        <f>'[1]регистрация договоров'!$R2668</f>
        <v>б/н от 30.08.2022</v>
      </c>
      <c r="B2309" s="1" t="str">
        <f>'[1]регистрация договоров'!$S2668</f>
        <v>9/3025 от 30.08.2022</v>
      </c>
      <c r="C2309" s="2">
        <f>'[1]регистрация договоров'!$B2668</f>
        <v>44803</v>
      </c>
      <c r="D2309" s="1" t="str">
        <f>'[1]регистрация договоров'!$Q2668</f>
        <v>Заключен. Исполнен</v>
      </c>
    </row>
    <row r="2310" spans="1:4" x14ac:dyDescent="0.25">
      <c r="A2310" s="1" t="str">
        <f>'[1]регистрация договоров'!$R2669</f>
        <v>б/н от 15.08.2022</v>
      </c>
      <c r="B2310" s="1" t="str">
        <f>'[1]регистрация договоров'!$S2669</f>
        <v>9/2859 от 15.08.2022</v>
      </c>
      <c r="C2310" s="2">
        <f>'[1]регистрация договоров'!$B2669</f>
        <v>44788</v>
      </c>
      <c r="D2310" s="1" t="str">
        <f>'[1]регистрация договоров'!$Q2669</f>
        <v>Заключен. Исполнен</v>
      </c>
    </row>
    <row r="2311" spans="1:4" x14ac:dyDescent="0.25">
      <c r="A2311" s="1" t="str">
        <f>'[1]регистрация договоров'!$R2670</f>
        <v>б/н от 05.09.2022</v>
      </c>
      <c r="B2311" s="1" t="str">
        <f>'[1]регистрация договоров'!$S2670</f>
        <v>9/3101 от 05.09.2022</v>
      </c>
      <c r="C2311" s="2">
        <f>'[1]регистрация договоров'!$B2670</f>
        <v>44809</v>
      </c>
      <c r="D2311" s="1" t="str">
        <f>'[1]регистрация договоров'!$Q2670</f>
        <v>Заключен. Исполнен</v>
      </c>
    </row>
    <row r="2312" spans="1:4" x14ac:dyDescent="0.25">
      <c r="A2312" s="1" t="str">
        <f>'[1]регистрация договоров'!$R2671</f>
        <v>б/н от 05.09.2022</v>
      </c>
      <c r="B2312" s="1" t="str">
        <f>'[1]регистрация договоров'!$S2671</f>
        <v>9/3100 от 05.09.2022</v>
      </c>
      <c r="C2312" s="2">
        <f>'[1]регистрация договоров'!$B2671</f>
        <v>44809</v>
      </c>
      <c r="D2312" s="1" t="str">
        <f>'[1]регистрация договоров'!$Q2671</f>
        <v>Заключен. Исполнен</v>
      </c>
    </row>
    <row r="2313" spans="1:4" x14ac:dyDescent="0.25">
      <c r="A2313" s="1" t="str">
        <f>'[1]регистрация договоров'!$R2672</f>
        <v>б/н от 13.09.2022</v>
      </c>
      <c r="B2313" s="1" t="str">
        <f>'[1]регистрация договоров'!$S2672</f>
        <v>9/3233 от 13.09.2022</v>
      </c>
      <c r="C2313" s="2">
        <f>'[1]регистрация договоров'!$B2672</f>
        <v>44817</v>
      </c>
      <c r="D2313" s="1" t="str">
        <f>'[1]регистрация договоров'!$Q2672</f>
        <v>Заключен. Исполнен</v>
      </c>
    </row>
    <row r="2314" spans="1:4" x14ac:dyDescent="0.25">
      <c r="A2314" s="1" t="str">
        <f>'[1]регистрация договоров'!$R2673</f>
        <v>б/н от 13.09.2022</v>
      </c>
      <c r="B2314" s="1" t="str">
        <f>'[1]регистрация договоров'!$S2673</f>
        <v>9/3232 от 13.09.2022</v>
      </c>
      <c r="C2314" s="2">
        <f>'[1]регистрация договоров'!$B2673</f>
        <v>44817</v>
      </c>
      <c r="D2314" s="1" t="str">
        <f>'[1]регистрация договоров'!$Q2673</f>
        <v>Заключен. Исполнен</v>
      </c>
    </row>
    <row r="2315" spans="1:4" x14ac:dyDescent="0.25">
      <c r="A2315" s="1" t="str">
        <f>'[1]регистрация договоров'!$R2674</f>
        <v>б/н от 26.07.2022</v>
      </c>
      <c r="B2315" s="1" t="str">
        <f>'[1]регистрация договоров'!$S2674</f>
        <v>9/2600 от 26.07.2022</v>
      </c>
      <c r="C2315" s="2">
        <f>'[1]регистрация договоров'!$B2674</f>
        <v>44768</v>
      </c>
      <c r="D2315" s="1" t="str">
        <f>'[1]регистрация договоров'!$Q2674</f>
        <v>Заключен. Исполнен</v>
      </c>
    </row>
    <row r="2316" spans="1:4" x14ac:dyDescent="0.25">
      <c r="A2316" s="1" t="str">
        <f>'[1]регистрация договоров'!$R2675</f>
        <v>б/н от 05.09.2022</v>
      </c>
      <c r="B2316" s="1" t="str">
        <f>'[1]регистрация договоров'!$S2675</f>
        <v>9/3102 от 05.09.2022</v>
      </c>
      <c r="C2316" s="2">
        <f>'[1]регистрация договоров'!$B2675</f>
        <v>44809</v>
      </c>
      <c r="D2316" s="1" t="str">
        <f>'[1]регистрация договоров'!$Q2675</f>
        <v>Заключен. Исполнен</v>
      </c>
    </row>
    <row r="2317" spans="1:4" x14ac:dyDescent="0.25">
      <c r="A2317" s="1" t="str">
        <f>'[1]регистрация договоров'!$R2676</f>
        <v>б/н от 19.09.2022</v>
      </c>
      <c r="B2317" s="1" t="str">
        <f>'[1]регистрация договоров'!$S2676</f>
        <v>9/3320 от 19.09.2022</v>
      </c>
      <c r="C2317" s="2">
        <f>'[1]регистрация договоров'!$B2676</f>
        <v>44823</v>
      </c>
      <c r="D2317" s="1" t="str">
        <f>'[1]регистрация договоров'!$Q2676</f>
        <v>Заключен. Исполнен</v>
      </c>
    </row>
    <row r="2318" spans="1:4" x14ac:dyDescent="0.25">
      <c r="A2318" s="1" t="str">
        <f>'[1]регистрация договоров'!$R2677</f>
        <v>б/н от 19.09.2022</v>
      </c>
      <c r="B2318" s="1" t="str">
        <f>'[1]регистрация договоров'!$S2677</f>
        <v>9/3318 от 19.09.2022</v>
      </c>
      <c r="C2318" s="2">
        <f>'[1]регистрация договоров'!$B2677</f>
        <v>44823</v>
      </c>
      <c r="D2318" s="1" t="str">
        <f>'[1]регистрация договоров'!$Q2677</f>
        <v>Заключен. Исполнен</v>
      </c>
    </row>
    <row r="2319" spans="1:4" x14ac:dyDescent="0.25">
      <c r="A2319" s="1" t="str">
        <f>'[1]регистрация договоров'!$R2678</f>
        <v>б/н от 11.08.2022</v>
      </c>
      <c r="B2319" s="1" t="str">
        <f>'[1]регистрация договоров'!$S2678</f>
        <v>9/2815 от 11.08.2022</v>
      </c>
      <c r="C2319" s="2">
        <f>'[1]регистрация договоров'!$B2678</f>
        <v>44784</v>
      </c>
      <c r="D2319" s="1" t="str">
        <f>'[1]регистрация договоров'!$Q2678</f>
        <v>Согласован. Подписан со стороны СО. Направлен заявителю</v>
      </c>
    </row>
    <row r="2320" spans="1:4" x14ac:dyDescent="0.25">
      <c r="A2320" s="1" t="str">
        <f>'[1]регистрация договоров'!$R2679</f>
        <v>б/н от 19.09.2022</v>
      </c>
      <c r="B2320" s="1" t="str">
        <f>'[1]регистрация договоров'!$S2679</f>
        <v>9/3317 от 19.09.2022</v>
      </c>
      <c r="C2320" s="2">
        <f>'[1]регистрация договоров'!$B2679</f>
        <v>44823</v>
      </c>
      <c r="D2320" s="1" t="str">
        <f>'[1]регистрация договоров'!$Q2679</f>
        <v>Заключен. Исполнен</v>
      </c>
    </row>
    <row r="2321" spans="1:4" x14ac:dyDescent="0.25">
      <c r="A2321" s="1" t="str">
        <f>'[1]регистрация договоров'!$R2680</f>
        <v>б/н от 19.09.2022</v>
      </c>
      <c r="B2321" s="1" t="str">
        <f>'[1]регистрация договоров'!$S2680</f>
        <v>9/3325 от 19.09.2022</v>
      </c>
      <c r="C2321" s="2">
        <f>'[1]регистрация договоров'!$B2680</f>
        <v>44823</v>
      </c>
      <c r="D2321" s="1" t="str">
        <f>'[1]регистрация договоров'!$Q2680</f>
        <v>Заключен. Исполнен</v>
      </c>
    </row>
    <row r="2322" spans="1:4" x14ac:dyDescent="0.25">
      <c r="A2322" s="1" t="str">
        <f>'[1]регистрация договоров'!$R2681</f>
        <v>б/н от 27.09.2022</v>
      </c>
      <c r="B2322" s="1" t="str">
        <f>'[1]регистрация договоров'!$S2681</f>
        <v>9/3443 от 27.09.2022</v>
      </c>
      <c r="C2322" s="2">
        <f>'[1]регистрация договоров'!$B2681</f>
        <v>44831</v>
      </c>
      <c r="D2322" s="1" t="str">
        <f>'[1]регистрация договоров'!$Q2681</f>
        <v>Заключен.Исполнен</v>
      </c>
    </row>
    <row r="2323" spans="1:4" x14ac:dyDescent="0.25">
      <c r="A2323" s="1" t="str">
        <f>'[1]регистрация договоров'!$R2682</f>
        <v>б/н от 19.09.2022</v>
      </c>
      <c r="B2323" s="1" t="str">
        <f>'[1]регистрация договоров'!$S2682</f>
        <v>9/3324 от 19.09.2022</v>
      </c>
      <c r="C2323" s="2">
        <f>'[1]регистрация договоров'!$B2682</f>
        <v>44823</v>
      </c>
      <c r="D2323" s="1" t="str">
        <f>'[1]регистрация договоров'!$Q2682</f>
        <v>Заключен. Не исполнен</v>
      </c>
    </row>
    <row r="2324" spans="1:4" x14ac:dyDescent="0.25">
      <c r="A2324" s="1" t="str">
        <f>'[1]регистрация договоров'!$R2683</f>
        <v>б/н от 19.09.2022</v>
      </c>
      <c r="B2324" s="1" t="str">
        <f>'[1]регистрация договоров'!$S2683</f>
        <v>9/3331 от 19.09.2022</v>
      </c>
      <c r="C2324" s="2">
        <f>'[1]регистрация договоров'!$B2683</f>
        <v>44823</v>
      </c>
      <c r="D2324" s="1" t="str">
        <f>'[1]регистрация договоров'!$Q2683</f>
        <v>Заключен. Исполнен</v>
      </c>
    </row>
    <row r="2325" spans="1:4" x14ac:dyDescent="0.25">
      <c r="A2325" s="1" t="str">
        <f>'[1]регистрация договоров'!$R2684</f>
        <v>б/н от 04.10.2022</v>
      </c>
      <c r="B2325" s="1" t="str">
        <f>'[1]регистрация договоров'!$S2684</f>
        <v>9/3527 от 04.10.2022</v>
      </c>
      <c r="C2325" s="2">
        <f>'[1]регистрация договоров'!$B2684</f>
        <v>44838</v>
      </c>
      <c r="D2325" s="1" t="str">
        <f>'[1]регистрация договоров'!$Q2684</f>
        <v>Заключен. Не исполнен</v>
      </c>
    </row>
    <row r="2326" spans="1:4" x14ac:dyDescent="0.25">
      <c r="A2326" s="1" t="str">
        <f>'[1]регистрация договоров'!$R2685</f>
        <v>б/н от 29.09.2022</v>
      </c>
      <c r="B2326" s="1" t="str">
        <f>'[1]регистрация договоров'!$S2685</f>
        <v>9/3487 от 29.09.2022</v>
      </c>
      <c r="C2326" s="2">
        <f>'[1]регистрация договоров'!$B2685</f>
        <v>44833</v>
      </c>
      <c r="D2326" s="1" t="str">
        <f>'[1]регистрация договоров'!$Q2685</f>
        <v>АННУЛИРОВАН</v>
      </c>
    </row>
    <row r="2327" spans="1:4" x14ac:dyDescent="0.25">
      <c r="A2327" s="1" t="str">
        <f>'[1]регистрация договоров'!$R2686</f>
        <v>б/н от 19.09.2022</v>
      </c>
      <c r="B2327" s="1" t="str">
        <f>'[1]регистрация договоров'!$S2686</f>
        <v>9/3326 от 19.09.2022</v>
      </c>
      <c r="C2327" s="2">
        <f>'[1]регистрация договоров'!$B2686</f>
        <v>44823</v>
      </c>
      <c r="D2327" s="1" t="str">
        <f>'[1]регистрация договоров'!$Q2686</f>
        <v>Заключен. Исполнен</v>
      </c>
    </row>
    <row r="2328" spans="1:4" x14ac:dyDescent="0.25">
      <c r="A2328" s="1" t="str">
        <f>'[1]регистрация договоров'!$R2687</f>
        <v>б/н от 19.09.2022</v>
      </c>
      <c r="B2328" s="1" t="str">
        <f>'[1]регистрация договоров'!$S2687</f>
        <v>9/3321 от 19.09.2022</v>
      </c>
      <c r="C2328" s="2">
        <f>'[1]регистрация договоров'!$B2687</f>
        <v>44823</v>
      </c>
      <c r="D2328" s="1" t="str">
        <f>'[1]регистрация договоров'!$Q2687</f>
        <v>Заключен. Исполнен</v>
      </c>
    </row>
    <row r="2329" spans="1:4" x14ac:dyDescent="0.25">
      <c r="A2329" s="1" t="str">
        <f>'[1]регистрация договоров'!$R2688</f>
        <v>б/н от 06.10.2022</v>
      </c>
      <c r="B2329" s="1" t="str">
        <f>'[1]регистрация договоров'!$S2688</f>
        <v>9/3586 от 06.10.2022</v>
      </c>
      <c r="C2329" s="2">
        <f>'[1]регистрация договоров'!$B2688</f>
        <v>44840</v>
      </c>
      <c r="D2329" s="1" t="str">
        <f>'[1]регистрация договоров'!$Q2688</f>
        <v>Заключен. Исполнен</v>
      </c>
    </row>
    <row r="2330" spans="1:4" x14ac:dyDescent="0.25">
      <c r="A2330" s="1" t="str">
        <f>'[1]регистрация договоров'!$R2689</f>
        <v>б/н от 19.09.2022</v>
      </c>
      <c r="B2330" s="1" t="str">
        <f>'[1]регистрация договоров'!$S2689</f>
        <v>9/3328 от 19.09.2022</v>
      </c>
      <c r="C2330" s="2">
        <f>'[1]регистрация договоров'!$B2689</f>
        <v>44823</v>
      </c>
      <c r="D2330" s="1" t="str">
        <f>'[1]регистрация договоров'!$Q2689</f>
        <v>На согласовании</v>
      </c>
    </row>
    <row r="2331" spans="1:4" x14ac:dyDescent="0.25">
      <c r="A2331" s="1" t="str">
        <f>'[1]регистрация договоров'!$R2690</f>
        <v>б/н от 19.09.2022</v>
      </c>
      <c r="B2331" s="1" t="str">
        <f>'[1]регистрация договоров'!$S2690</f>
        <v>9/3319 от 19.09.2022</v>
      </c>
      <c r="C2331" s="2">
        <f>'[1]регистрация договоров'!$B2690</f>
        <v>44823</v>
      </c>
      <c r="D2331" s="1" t="str">
        <f>'[1]регистрация договоров'!$Q2690</f>
        <v>Заключен. Не исполнен</v>
      </c>
    </row>
    <row r="2332" spans="1:4" x14ac:dyDescent="0.25">
      <c r="A2332" s="1" t="str">
        <f>'[1]регистрация договоров'!$R2691</f>
        <v>б/н от 19.09.2022</v>
      </c>
      <c r="B2332" s="1" t="str">
        <f>'[1]регистрация договоров'!$S2691</f>
        <v>9/3327 от 19.09.2022</v>
      </c>
      <c r="C2332" s="2">
        <f>'[1]регистрация договоров'!$B2691</f>
        <v>44823</v>
      </c>
      <c r="D2332" s="1" t="str">
        <f>'[1]регистрация договоров'!$Q2691</f>
        <v>Заключен. Исполнен</v>
      </c>
    </row>
    <row r="2333" spans="1:4" x14ac:dyDescent="0.25">
      <c r="A2333" s="1" t="str">
        <f>'[1]регистрация договоров'!$R2692</f>
        <v>б/н от 18.10.2022</v>
      </c>
      <c r="B2333" s="1" t="str">
        <f>'[1]регистрация договоров'!$S2692</f>
        <v>9/3764 от 18.10.2022</v>
      </c>
      <c r="C2333" s="2">
        <f>'[1]регистрация договоров'!$B2692</f>
        <v>44852</v>
      </c>
      <c r="D2333" s="1" t="str">
        <f>'[1]регистрация договоров'!$Q2692</f>
        <v>Заключен. Исполнен</v>
      </c>
    </row>
    <row r="2334" spans="1:4" x14ac:dyDescent="0.25">
      <c r="A2334" s="1" t="str">
        <f>'[1]регистрация договоров'!$R2693</f>
        <v>б/н от 18.10.2022</v>
      </c>
      <c r="B2334" s="1" t="str">
        <f>'[1]регистрация договоров'!$S2693</f>
        <v>9/3765 от 18.10.2022</v>
      </c>
      <c r="C2334" s="2">
        <f>'[1]регистрация договоров'!$B2693</f>
        <v>44852</v>
      </c>
      <c r="D2334" s="1" t="str">
        <f>'[1]регистрация договоров'!$Q2693</f>
        <v>Заключен. Исполнен</v>
      </c>
    </row>
    <row r="2335" spans="1:4" x14ac:dyDescent="0.25">
      <c r="A2335" s="1" t="str">
        <f>'[1]регистрация договоров'!$R2694</f>
        <v>б/н от 20.10.2022</v>
      </c>
      <c r="B2335" s="1" t="str">
        <f>'[1]регистрация договоров'!$S2694</f>
        <v>9/3810 от 20.10.2022</v>
      </c>
      <c r="C2335" s="2">
        <f>'[1]регистрация договоров'!$B2694</f>
        <v>44854</v>
      </c>
      <c r="D2335" s="1" t="str">
        <f>'[1]регистрация договоров'!$Q2694</f>
        <v>Заключен. Исполнен</v>
      </c>
    </row>
    <row r="2336" spans="1:4" x14ac:dyDescent="0.25">
      <c r="A2336" s="1" t="str">
        <f>'[1]регистрация договоров'!$R2695</f>
        <v>б/н от 20.10.2022</v>
      </c>
      <c r="B2336" s="1" t="str">
        <f>'[1]регистрация договоров'!$S2695</f>
        <v>9/3811 от 20.10.2022</v>
      </c>
      <c r="C2336" s="2">
        <f>'[1]регистрация договоров'!$B2695</f>
        <v>44854</v>
      </c>
      <c r="D2336" s="1" t="str">
        <f>'[1]регистрация договоров'!$Q2695</f>
        <v>Заключен. Исполнен</v>
      </c>
    </row>
    <row r="2337" spans="1:4" x14ac:dyDescent="0.25">
      <c r="A2337" s="1" t="str">
        <f>'[1]регистрация договоров'!$R2696</f>
        <v>б/н от 19.09.2022</v>
      </c>
      <c r="B2337" s="1" t="str">
        <f>'[1]регистрация договоров'!$S2696</f>
        <v>9/3322 от 19.09.2022</v>
      </c>
      <c r="C2337" s="2">
        <f>'[1]регистрация договоров'!$B2696</f>
        <v>44823</v>
      </c>
      <c r="D2337" s="1" t="str">
        <f>'[1]регистрация договоров'!$Q2696</f>
        <v>Заключен. Исполнен</v>
      </c>
    </row>
    <row r="2338" spans="1:4" x14ac:dyDescent="0.25">
      <c r="A2338" s="1" t="str">
        <f>'[1]регистрация договоров'!$R2697</f>
        <v>б/н от 19.09.2022</v>
      </c>
      <c r="B2338" s="1" t="str">
        <f>'[1]регистрация договоров'!$S2697</f>
        <v>9/3323 от 19.09.2022</v>
      </c>
      <c r="C2338" s="2">
        <f>'[1]регистрация договоров'!$B2697</f>
        <v>44823</v>
      </c>
      <c r="D2338" s="1" t="str">
        <f>'[1]регистрация договоров'!$Q2697</f>
        <v>Заключен. Исполнен</v>
      </c>
    </row>
    <row r="2339" spans="1:4" x14ac:dyDescent="0.25">
      <c r="A2339" s="1" t="str">
        <f>'[1]регистрация договоров'!$R2698</f>
        <v>б/н от 01.11.2022</v>
      </c>
      <c r="B2339" s="1" t="str">
        <f>'[1]регистрация договоров'!$S2698</f>
        <v>9/3945 от 01.11.2022</v>
      </c>
      <c r="C2339" s="2">
        <f>'[1]регистрация договоров'!$B2698</f>
        <v>44866</v>
      </c>
      <c r="D2339" s="1" t="str">
        <f>'[1]регистрация договоров'!$Q2698</f>
        <v>Заключен. Исполнен</v>
      </c>
    </row>
    <row r="2340" spans="1:4" x14ac:dyDescent="0.25">
      <c r="A2340" s="1" t="str">
        <f>'[1]регистрация договоров'!$R2699</f>
        <v>б/н от 01.11.2022</v>
      </c>
      <c r="B2340" s="1" t="str">
        <f>'[1]регистрация договоров'!$S2699</f>
        <v>9/3946 от 01.11.2022</v>
      </c>
      <c r="C2340" s="2">
        <f>'[1]регистрация договоров'!$B2699</f>
        <v>44866</v>
      </c>
      <c r="D2340" s="1" t="str">
        <f>'[1]регистрация договоров'!$Q2699</f>
        <v>Заключен. Исполнен</v>
      </c>
    </row>
    <row r="2341" spans="1:4" x14ac:dyDescent="0.25">
      <c r="A2341" s="1" t="str">
        <f>'[1]регистрация договоров'!$R2700</f>
        <v>б/н от 01.11.2022</v>
      </c>
      <c r="B2341" s="1" t="str">
        <f>'[1]регистрация договоров'!$S2700</f>
        <v>9/3939 от 01.11.2022</v>
      </c>
      <c r="C2341" s="2">
        <f>'[1]регистрация договоров'!$B2700</f>
        <v>44866</v>
      </c>
      <c r="D2341" s="1" t="str">
        <f>'[1]регистрация договоров'!$Q2700</f>
        <v>Заключен. Исполнен</v>
      </c>
    </row>
    <row r="2342" spans="1:4" x14ac:dyDescent="0.25">
      <c r="A2342" s="1" t="str">
        <f>'[1]регистрация договоров'!$R2701</f>
        <v>б/н от 01.11.2022</v>
      </c>
      <c r="B2342" s="1" t="str">
        <f>'[1]регистрация договоров'!$S2701</f>
        <v>9/3938 от 01.11.2022</v>
      </c>
      <c r="C2342" s="2">
        <f>'[1]регистрация договоров'!$B2701</f>
        <v>44866</v>
      </c>
      <c r="D2342" s="1" t="str">
        <f>'[1]регистрация договоров'!$Q2701</f>
        <v>Согласован. Подписан со стороны СО. Направлен заявителю</v>
      </c>
    </row>
    <row r="2343" spans="1:4" x14ac:dyDescent="0.25">
      <c r="A2343" s="1" t="str">
        <f>'[1]регистрация договоров'!$R2702</f>
        <v>б/н от 20.10.2022</v>
      </c>
      <c r="B2343" s="1" t="str">
        <f>'[1]регистрация договоров'!$S2702</f>
        <v>9/3790 от 20.10.2022</v>
      </c>
      <c r="C2343" s="2">
        <f>'[1]регистрация договоров'!$B2702</f>
        <v>44854</v>
      </c>
      <c r="D2343" s="1" t="str">
        <f>'[1]регистрация договоров'!$Q2702</f>
        <v>АННУЛИРОВАН</v>
      </c>
    </row>
    <row r="2344" spans="1:4" x14ac:dyDescent="0.25">
      <c r="A2344" s="1" t="str">
        <f>'[1]регистрация договоров'!$R2703</f>
        <v>б/н от 24.10.2022</v>
      </c>
      <c r="B2344" s="1" t="str">
        <f>'[1]регистрация договоров'!$S2703</f>
        <v>9/3841 от 24.10.2022</v>
      </c>
      <c r="C2344" s="2">
        <f>'[1]регистрация договоров'!$B2703</f>
        <v>44858</v>
      </c>
      <c r="D2344" s="1" t="str">
        <f>'[1]регистрация договоров'!$Q2703</f>
        <v>Заключен. Исполнен</v>
      </c>
    </row>
    <row r="2345" spans="1:4" x14ac:dyDescent="0.25">
      <c r="A2345" s="1" t="str">
        <f>'[1]регистрация договоров'!$R2704</f>
        <v>б/н от 10.11.2022</v>
      </c>
      <c r="B2345" s="1" t="str">
        <f>'[1]регистрация договоров'!$S2704</f>
        <v>9/4114 от 10.11.2022</v>
      </c>
      <c r="C2345" s="2">
        <f>'[1]регистрация договоров'!$B2704</f>
        <v>44875</v>
      </c>
      <c r="D2345" s="1" t="str">
        <f>'[1]регистрация договоров'!$Q2704</f>
        <v>Заключен. Исполнен</v>
      </c>
    </row>
    <row r="2346" spans="1:4" x14ac:dyDescent="0.25">
      <c r="A2346" s="1" t="str">
        <f>'[1]регистрация договоров'!$R2705</f>
        <v>б/н от 10.11.2022</v>
      </c>
      <c r="B2346" s="1" t="str">
        <f>'[1]регистрация договоров'!$S2705</f>
        <v>9/4113 от 10.11.2022</v>
      </c>
      <c r="C2346" s="2">
        <f>'[1]регистрация договоров'!$B2705</f>
        <v>44875</v>
      </c>
      <c r="D2346" s="1" t="str">
        <f>'[1]регистрация договоров'!$Q2705</f>
        <v>Заключен. Исполнен</v>
      </c>
    </row>
    <row r="2347" spans="1:4" x14ac:dyDescent="0.25">
      <c r="A2347" s="1" t="str">
        <f>'[1]регистрация договоров'!$R2706</f>
        <v>б/н от 19.09.2022</v>
      </c>
      <c r="B2347" s="1" t="str">
        <f>'[1]регистрация договоров'!$S2706</f>
        <v>9/3328 от 19.09.2022</v>
      </c>
      <c r="C2347" s="2">
        <f>'[1]регистрация договоров'!$B2706</f>
        <v>44823</v>
      </c>
      <c r="D2347" s="1" t="str">
        <f>'[1]регистрация договоров'!$Q2706</f>
        <v>Заключен. Не исполнен</v>
      </c>
    </row>
    <row r="2348" spans="1:4" x14ac:dyDescent="0.25">
      <c r="A2348" s="1" t="str">
        <f>'[1]регистрация договоров'!$R2707</f>
        <v>б/н от 19.09.2022</v>
      </c>
      <c r="B2348" s="1" t="str">
        <f>'[1]регистрация договоров'!$S2707</f>
        <v>9/3330 от 19.09.2022</v>
      </c>
      <c r="C2348" s="2">
        <f>'[1]регистрация договоров'!$B2707</f>
        <v>44823</v>
      </c>
      <c r="D2348" s="1" t="str">
        <f>'[1]регистрация договоров'!$Q2707</f>
        <v>Заключен. Не исполнен</v>
      </c>
    </row>
    <row r="2349" spans="1:4" x14ac:dyDescent="0.25">
      <c r="A2349" s="1" t="str">
        <f>'[1]регистрация договоров'!$R2708</f>
        <v>б/н от 15.11.2022</v>
      </c>
      <c r="B2349" s="1" t="str">
        <f>'[1]регистрация договоров'!$S2708</f>
        <v>9/4181 от 15.11.2022</v>
      </c>
      <c r="C2349" s="2">
        <f>'[1]регистрация договоров'!$B2708</f>
        <v>44880</v>
      </c>
      <c r="D2349" s="1" t="str">
        <f>'[1]регистрация договоров'!$Q2708</f>
        <v>Заключен. Исполнен</v>
      </c>
    </row>
    <row r="2350" spans="1:4" x14ac:dyDescent="0.25">
      <c r="A2350" s="1" t="str">
        <f>'[1]регистрация договоров'!$R2709</f>
        <v>б/н от 15.11.2022</v>
      </c>
      <c r="B2350" s="1" t="str">
        <f>'[1]регистрация договоров'!$S2709</f>
        <v>9/4180 от 15.11.2022</v>
      </c>
      <c r="C2350" s="2">
        <f>'[1]регистрация договоров'!$B2709</f>
        <v>44880</v>
      </c>
      <c r="D2350" s="1" t="str">
        <f>'[1]регистрация договоров'!$Q2709</f>
        <v>Заключен. Исполнен</v>
      </c>
    </row>
    <row r="2351" spans="1:4" x14ac:dyDescent="0.25">
      <c r="A2351" s="1" t="str">
        <f>'[1]регистрация договоров'!$R2710</f>
        <v>б/н от 17.11.2022</v>
      </c>
      <c r="B2351" s="1" t="str">
        <f>'[1]регистрация договоров'!$S2710</f>
        <v>9/4232 от 17.11.2022</v>
      </c>
      <c r="C2351" s="2">
        <f>'[1]регистрация договоров'!$B2710</f>
        <v>44882</v>
      </c>
      <c r="D2351" s="1" t="str">
        <f>'[1]регистрация договоров'!$Q2710</f>
        <v>Заключен. Исполнен</v>
      </c>
    </row>
    <row r="2352" spans="1:4" x14ac:dyDescent="0.25">
      <c r="A2352" s="1" t="str">
        <f>'[1]регистрация договоров'!$R2711</f>
        <v>б/н от 20.10.2022</v>
      </c>
      <c r="B2352" s="1" t="str">
        <f>'[1]регистрация договоров'!$S2711</f>
        <v>9/3803 от 20.10.2022</v>
      </c>
      <c r="C2352" s="2">
        <f>'[1]регистрация договоров'!$B2711</f>
        <v>44854</v>
      </c>
      <c r="D2352" s="1" t="str">
        <f>'[1]регистрация договоров'!$Q2711</f>
        <v>Заключен. Не исполнен</v>
      </c>
    </row>
    <row r="2353" spans="1:4" x14ac:dyDescent="0.25">
      <c r="A2353" s="1" t="str">
        <f>'[1]регистрация договоров'!$R2712</f>
        <v>б/н от 28.10.2022</v>
      </c>
      <c r="B2353" s="1" t="str">
        <f>'[1]регистрация договоров'!$S2712</f>
        <v xml:space="preserve"> 9/3914 от 28.10.2022</v>
      </c>
      <c r="C2353" s="2">
        <f>'[1]регистрация договоров'!$B2712</f>
        <v>44862</v>
      </c>
      <c r="D2353" s="1" t="str">
        <f>'[1]регистрация договоров'!$Q2712</f>
        <v>Заключен. Исполнен</v>
      </c>
    </row>
    <row r="2354" spans="1:4" x14ac:dyDescent="0.25">
      <c r="A2354" s="1" t="str">
        <f>'[1]регистрация договоров'!$R2713</f>
        <v>б/н от 28.10.2022</v>
      </c>
      <c r="B2354" s="1" t="str">
        <f>'[1]регистрация договоров'!$S2713</f>
        <v xml:space="preserve"> 9/3926 от 28.10.2022</v>
      </c>
      <c r="C2354" s="2">
        <f>'[1]регистрация договоров'!$B2713</f>
        <v>44862</v>
      </c>
      <c r="D2354" s="1" t="str">
        <f>'[1]регистрация договоров'!$Q2713</f>
        <v>Заключен. Исполнен</v>
      </c>
    </row>
    <row r="2355" spans="1:4" x14ac:dyDescent="0.25">
      <c r="A2355" s="1" t="str">
        <f>'[1]регистрация договоров'!$R2714</f>
        <v>б/н от 16.11.2022</v>
      </c>
      <c r="B2355" s="1" t="str">
        <f>'[1]регистрация договоров'!$S2714</f>
        <v xml:space="preserve"> 9/4225 от 17.11.2022</v>
      </c>
      <c r="C2355" s="2">
        <f>'[1]регистрация договоров'!$B2714</f>
        <v>44881</v>
      </c>
      <c r="D2355" s="1" t="str">
        <f>'[1]регистрация договоров'!$Q2714</f>
        <v>Заключен. Исполнен</v>
      </c>
    </row>
    <row r="2356" spans="1:4" x14ac:dyDescent="0.25">
      <c r="A2356" s="1" t="str">
        <f>'[1]регистрация договоров'!$R2715</f>
        <v>б/н от 24.11.2022</v>
      </c>
      <c r="B2356" s="1" t="str">
        <f>'[1]регистрация договоров'!$S2715</f>
        <v>9/4297 от 24.11.2022</v>
      </c>
      <c r="C2356" s="2">
        <f>'[1]регистрация договоров'!$B2715</f>
        <v>44889</v>
      </c>
      <c r="D2356" s="1" t="str">
        <f>'[1]регистрация договоров'!$Q2715</f>
        <v>Заключен. Не исполнен</v>
      </c>
    </row>
    <row r="2357" spans="1:4" x14ac:dyDescent="0.25">
      <c r="A2357" s="1" t="str">
        <f>'[1]регистрация договоров'!$R2716</f>
        <v>б/н от 24.11.2022</v>
      </c>
      <c r="B2357" s="1" t="str">
        <f>'[1]регистрация договоров'!$S2716</f>
        <v>9/4296 от 24.11.2022</v>
      </c>
      <c r="C2357" s="2">
        <f>'[1]регистрация договоров'!$B2716</f>
        <v>44889</v>
      </c>
      <c r="D2357" s="1" t="str">
        <f>'[1]регистрация договоров'!$Q2716</f>
        <v>Заключен. Не исполнен</v>
      </c>
    </row>
    <row r="2358" spans="1:4" x14ac:dyDescent="0.25">
      <c r="A2358" s="1" t="str">
        <f>'[1]регистрация договоров'!$R2717</f>
        <v>б/н от 28.11.2022</v>
      </c>
      <c r="B2358" s="1" t="str">
        <f>'[1]регистрация договоров'!$S2717</f>
        <v>9/4334 от 28.11.2022</v>
      </c>
      <c r="C2358" s="2">
        <f>'[1]регистрация договоров'!$B2717</f>
        <v>44893</v>
      </c>
      <c r="D2358" s="1" t="str">
        <f>'[1]регистрация договоров'!$Q2717</f>
        <v>Согласован. Подписан со стороны СО. Направлен заявителю</v>
      </c>
    </row>
    <row r="2359" spans="1:4" x14ac:dyDescent="0.25">
      <c r="A2359" s="1" t="str">
        <f>'[1]регистрация договоров'!$R2718</f>
        <v>б/н от 30.11.2022</v>
      </c>
      <c r="B2359" s="1" t="str">
        <f>'[1]регистрация договоров'!$S2718</f>
        <v>9/4363 от 30.11.2022</v>
      </c>
      <c r="C2359" s="2">
        <f>'[1]регистрация договоров'!$B2718</f>
        <v>44895</v>
      </c>
      <c r="D2359" s="1" t="str">
        <f>'[1]регистрация договоров'!$Q2718</f>
        <v>Заключен. Исполнен</v>
      </c>
    </row>
    <row r="2360" spans="1:4" x14ac:dyDescent="0.25">
      <c r="A2360" s="1" t="str">
        <f>'[1]регистрация договоров'!$R2719</f>
        <v>б/н от 08.12.2022</v>
      </c>
      <c r="B2360" s="1" t="str">
        <f>'[1]регистрация договоров'!$S2719</f>
        <v>9/4497 от 08.12.2022</v>
      </c>
      <c r="C2360" s="2">
        <f>'[1]регистрация договоров'!$B2719</f>
        <v>44903</v>
      </c>
      <c r="D2360" s="1" t="str">
        <f>'[1]регистрация договоров'!$Q2719</f>
        <v>Заключен. Исполнен</v>
      </c>
    </row>
    <row r="2361" spans="1:4" x14ac:dyDescent="0.25">
      <c r="A2361" s="1" t="str">
        <f>'[1]регистрация договоров'!$R2720</f>
        <v>б/н от 20.10.2022</v>
      </c>
      <c r="B2361" s="1" t="str">
        <f>'[1]регистрация договоров'!$S2720</f>
        <v>9/3804 от 20.10.2022</v>
      </c>
      <c r="C2361" s="2">
        <f>'[1]регистрация договоров'!$B2720</f>
        <v>44854</v>
      </c>
      <c r="D2361" s="1" t="str">
        <f>'[1]регистрация договоров'!$Q2720</f>
        <v>Заключен. Не исполнен</v>
      </c>
    </row>
    <row r="2362" spans="1:4" x14ac:dyDescent="0.25">
      <c r="A2362" s="1" t="str">
        <f>'[1]регистрация договоров'!$R2721</f>
        <v>б/н от 16.11.2022</v>
      </c>
      <c r="B2362" s="1" t="str">
        <f>'[1]регистрация договоров'!$S2721</f>
        <v>9/4197 от 16.11.2022</v>
      </c>
      <c r="C2362" s="2">
        <f>'[1]регистрация договоров'!$B2721</f>
        <v>44881</v>
      </c>
      <c r="D2362" s="1" t="str">
        <f>'[1]регистрация договоров'!$Q2721</f>
        <v>Заключен. Не исполнен</v>
      </c>
    </row>
    <row r="2363" spans="1:4" x14ac:dyDescent="0.25">
      <c r="A2363" s="1" t="str">
        <f>'[1]регистрация договоров'!$R2722</f>
        <v>б/н от 16.11.2022</v>
      </c>
      <c r="B2363" s="1" t="str">
        <f>'[1]регистрация договоров'!$S2722</f>
        <v>9/4198 от 16.11.2022</v>
      </c>
      <c r="C2363" s="2">
        <f>'[1]регистрация договоров'!$B2722</f>
        <v>44881</v>
      </c>
      <c r="D2363" s="1" t="str">
        <f>'[1]регистрация договоров'!$Q2722</f>
        <v>Заключен. Исполнен</v>
      </c>
    </row>
    <row r="2364" spans="1:4" x14ac:dyDescent="0.25">
      <c r="A2364" s="1" t="str">
        <f>'[1]регистрация договоров'!$R2723</f>
        <v>б/н от 19.12.2022</v>
      </c>
      <c r="B2364" s="1" t="str">
        <f>'[1]регистрация договоров'!$S2723</f>
        <v>9/4608 от 19.12.2022</v>
      </c>
      <c r="C2364" s="2">
        <f>'[1]регистрация договоров'!$B2723</f>
        <v>44914</v>
      </c>
      <c r="D2364" s="1" t="str">
        <f>'[1]регистрация договоров'!$Q2723</f>
        <v>Заключен. Исполнен</v>
      </c>
    </row>
    <row r="2365" spans="1:4" x14ac:dyDescent="0.25">
      <c r="A2365" s="1" t="str">
        <f>'[1]регистрация договоров'!$R2724</f>
        <v>б/н от 19.12.2022</v>
      </c>
      <c r="B2365" s="1" t="str">
        <f>'[1]регистрация договоров'!$S2724</f>
        <v>9/4607 от 19.12.2022</v>
      </c>
      <c r="C2365" s="2">
        <f>'[1]регистрация договоров'!$B2724</f>
        <v>44914</v>
      </c>
      <c r="D2365" s="1" t="str">
        <f>'[1]регистрация договоров'!$Q2724</f>
        <v>Заключен. Исполнен</v>
      </c>
    </row>
    <row r="2366" spans="1:4" x14ac:dyDescent="0.25">
      <c r="A2366" s="1" t="str">
        <f>'[1]регистрация договоров'!$R2725</f>
        <v>б/н от 26.12.2022</v>
      </c>
      <c r="B2366" s="1" t="str">
        <f>'[1]регистрация договоров'!$S2725</f>
        <v>9/4721 от 26.12.2022</v>
      </c>
      <c r="C2366" s="2">
        <f>'[1]регистрация договоров'!$B2725</f>
        <v>44921</v>
      </c>
      <c r="D2366" s="1" t="str">
        <f>'[1]регистрация договоров'!$Q2725</f>
        <v>Заключен. Исполнен</v>
      </c>
    </row>
    <row r="2367" spans="1:4" x14ac:dyDescent="0.25">
      <c r="A2367" s="1" t="str">
        <f>'[1]регистрация договоров'!$R2726</f>
        <v>б/н от 26.12.2022</v>
      </c>
      <c r="B2367" s="1" t="str">
        <f>'[1]регистрация договоров'!$S2726</f>
        <v>9/4719 от 26.12.2022</v>
      </c>
      <c r="C2367" s="2">
        <f>'[1]регистрация договоров'!$B2726</f>
        <v>44921</v>
      </c>
      <c r="D2367" s="1" t="str">
        <f>'[1]регистрация договоров'!$Q2726</f>
        <v>Заключен. Исполнен</v>
      </c>
    </row>
    <row r="2368" spans="1:4" x14ac:dyDescent="0.25">
      <c r="A2368" s="1" t="str">
        <f>'[1]регистрация договоров'!$R2727</f>
        <v>б/н от 20.12.2022</v>
      </c>
      <c r="B2368" s="1" t="str">
        <f>'[1]регистрация договоров'!$S2727</f>
        <v>9/4619 от 20.12.2022</v>
      </c>
      <c r="C2368" s="2">
        <f>'[1]регистрация договоров'!$B2727</f>
        <v>44915</v>
      </c>
      <c r="D2368" s="1" t="str">
        <f>'[1]регистрация договоров'!$Q2727</f>
        <v>Заключен. Исполнен</v>
      </c>
    </row>
    <row r="2369" spans="1:4" x14ac:dyDescent="0.25">
      <c r="A2369" s="1" t="str">
        <f>'[1]регистрация договоров'!$R2728</f>
        <v>б/н от 20.12.2022</v>
      </c>
      <c r="B2369" s="1" t="str">
        <f>'[1]регистрация договоров'!$S2728</f>
        <v>9/4620 от 20.12.2022</v>
      </c>
      <c r="C2369" s="2">
        <f>'[1]регистрация договоров'!$B2728</f>
        <v>44915</v>
      </c>
      <c r="D2369" s="1" t="str">
        <f>'[1]регистрация договоров'!$Q2728</f>
        <v>Заключен. Исполнен</v>
      </c>
    </row>
    <row r="2370" spans="1:4" x14ac:dyDescent="0.25">
      <c r="A2370" s="1" t="str">
        <f>'[1]регистрация договоров'!$R2729</f>
        <v>б/н от 20.12.2022</v>
      </c>
      <c r="B2370" s="1" t="str">
        <f>'[1]регистрация договоров'!$S2729</f>
        <v>9/4622 от 20.12.2022</v>
      </c>
      <c r="C2370" s="2">
        <f>'[1]регистрация договоров'!$B2729</f>
        <v>44915</v>
      </c>
      <c r="D2370" s="1" t="str">
        <f>'[1]регистрация договоров'!$Q2729</f>
        <v>Заключен. Исполнен</v>
      </c>
    </row>
    <row r="2371" spans="1:4" x14ac:dyDescent="0.25">
      <c r="A2371" s="1" t="str">
        <f>'[1]регистрация договоров'!$R2730</f>
        <v>б/н от 26.12.2022</v>
      </c>
      <c r="B2371" s="1" t="str">
        <f>'[1]регистрация договоров'!$S2730</f>
        <v>9/4720 от 26.12.2022</v>
      </c>
      <c r="C2371" s="2">
        <f>'[1]регистрация договоров'!$B2730</f>
        <v>44921</v>
      </c>
      <c r="D2371" s="1" t="str">
        <f>'[1]регистрация договоров'!$Q2730</f>
        <v>Заключен. Исполнен</v>
      </c>
    </row>
    <row r="2372" spans="1:4" x14ac:dyDescent="0.25">
      <c r="A2372" s="1">
        <f>'[1]регистрация договоров'!$R2731</f>
        <v>0</v>
      </c>
      <c r="B2372" s="1">
        <f>'[1]регистрация договоров'!$S2731</f>
        <v>0</v>
      </c>
      <c r="C2372" s="2">
        <f>'[1]регистрация договоров'!$B2731</f>
        <v>0</v>
      </c>
      <c r="D2372" s="1">
        <f>'[1]регистрация договоров'!$Q2731</f>
        <v>0</v>
      </c>
    </row>
    <row r="2373" spans="1:4" x14ac:dyDescent="0.25">
      <c r="A2373" s="1" t="str">
        <f>'[1]регистрация договоров'!$R2732</f>
        <v>б/н от 10.01.2023</v>
      </c>
      <c r="B2373" s="1" t="str">
        <f>'[1]регистрация договоров'!$S2732</f>
        <v>9/0046 от 10.01.2023</v>
      </c>
      <c r="C2373" s="2">
        <f>'[1]регистрация договоров'!$B2732</f>
        <v>44936</v>
      </c>
      <c r="D2373" s="1" t="str">
        <f>'[1]регистрация договоров'!$Q2732</f>
        <v>Заключен. Не исполнен</v>
      </c>
    </row>
    <row r="2374" spans="1:4" x14ac:dyDescent="0.25">
      <c r="A2374" s="1" t="str">
        <f>'[1]регистрация договоров'!$R2733</f>
        <v>б/н от 26.12.2022</v>
      </c>
      <c r="B2374" s="1" t="str">
        <f>'[1]регистрация договоров'!$S2733</f>
        <v>9/0045 от 10.01.2023</v>
      </c>
      <c r="C2374" s="2">
        <f>'[1]регистрация договоров'!$B2733</f>
        <v>44936</v>
      </c>
      <c r="D2374" s="1" t="str">
        <f>'[1]регистрация договоров'!$Q2733</f>
        <v>Заключен. Не исполнен</v>
      </c>
    </row>
    <row r="2375" spans="1:4" x14ac:dyDescent="0.25">
      <c r="A2375" s="1" t="str">
        <f>'[1]регистрация договоров'!$R2734</f>
        <v>б/н от 09.01.2023</v>
      </c>
      <c r="B2375" s="1" t="str">
        <f>'[1]регистрация договоров'!$S2734</f>
        <v>9/0018 от 09.01.2023</v>
      </c>
      <c r="C2375" s="2">
        <f>'[1]регистрация договоров'!$B2734</f>
        <v>44935</v>
      </c>
      <c r="D2375" s="1" t="str">
        <f>'[1]регистрация договоров'!$Q2734</f>
        <v>Заключен. Исполнен</v>
      </c>
    </row>
    <row r="2376" spans="1:4" x14ac:dyDescent="0.25">
      <c r="A2376" s="1" t="str">
        <f>'[1]регистрация договоров'!$R2735</f>
        <v>б/н от 09.01.2023</v>
      </c>
      <c r="B2376" s="1" t="str">
        <f>'[1]регистрация договоров'!$S2735</f>
        <v>9/0017 от  09.01.2023</v>
      </c>
      <c r="C2376" s="2">
        <f>'[1]регистрация договоров'!$B2735</f>
        <v>44935</v>
      </c>
      <c r="D2376" s="1" t="str">
        <f>'[1]регистрация договоров'!$Q2735</f>
        <v>Заключен. Исполнен</v>
      </c>
    </row>
    <row r="2377" spans="1:4" x14ac:dyDescent="0.25">
      <c r="A2377" s="1" t="str">
        <f>'[1]регистрация договоров'!$R2736</f>
        <v>б/н от 13.12.2022</v>
      </c>
      <c r="B2377" s="1" t="str">
        <f>'[1]регистрация договоров'!$S2736</f>
        <v>9/4539 от 13.12.2022</v>
      </c>
      <c r="C2377" s="2">
        <f>'[1]регистрация договоров'!$B2736</f>
        <v>44908</v>
      </c>
      <c r="D2377" s="1" t="str">
        <f>'[1]регистрация договоров'!$Q2736</f>
        <v>Заключен. Исполнен</v>
      </c>
    </row>
    <row r="2378" spans="1:4" x14ac:dyDescent="0.25">
      <c r="A2378" s="1" t="str">
        <f>'[1]регистрация договоров'!$R2737</f>
        <v>б/н от 05.12.2022</v>
      </c>
      <c r="B2378" s="1" t="str">
        <f>'[1]регистрация договоров'!$S2737</f>
        <v>9/4431 от 05.12.2022</v>
      </c>
      <c r="C2378" s="2">
        <f>'[1]регистрация договоров'!$B2737</f>
        <v>44900</v>
      </c>
      <c r="D2378" s="1" t="str">
        <f>'[1]регистрация договоров'!$Q2737</f>
        <v>Заключен. Исполнен</v>
      </c>
    </row>
    <row r="2379" spans="1:4" x14ac:dyDescent="0.25">
      <c r="A2379" s="1" t="str">
        <f>'[1]регистрация договоров'!$R2738</f>
        <v>б/н от 05.12.2022</v>
      </c>
      <c r="B2379" s="1" t="str">
        <f>'[1]регистрация договоров'!$S2738</f>
        <v>9/4432 от 05.12.2022</v>
      </c>
      <c r="C2379" s="2">
        <f>'[1]регистрация договоров'!$B2738</f>
        <v>44900</v>
      </c>
      <c r="D2379" s="1" t="str">
        <f>'[1]регистрация договоров'!$Q2738</f>
        <v>Заключен. Исполнен</v>
      </c>
    </row>
    <row r="2380" spans="1:4" x14ac:dyDescent="0.25">
      <c r="A2380" s="1" t="str">
        <f>'[1]регистрация договоров'!$R2739</f>
        <v>б/н от 21.11.2022</v>
      </c>
      <c r="B2380" s="1" t="str">
        <f>'[1]регистрация договоров'!$S2739</f>
        <v>9/4263 от 21.11.2022</v>
      </c>
      <c r="C2380" s="2">
        <f>'[1]регистрация договоров'!$B2739</f>
        <v>44886</v>
      </c>
      <c r="D2380" s="1" t="str">
        <f>'[1]регистрация договоров'!$Q2739</f>
        <v>Заключен. Исполнен</v>
      </c>
    </row>
    <row r="2381" spans="1:4" x14ac:dyDescent="0.25">
      <c r="A2381" s="1" t="str">
        <f>'[1]регистрация договоров'!$R2740</f>
        <v>б/н от 13.01.2023</v>
      </c>
      <c r="B2381" s="1" t="str">
        <f>'[1]регистрация договоров'!$S2740</f>
        <v>9/0113 от 13.01.2022</v>
      </c>
      <c r="C2381" s="2">
        <f>'[1]регистрация договоров'!$B2740</f>
        <v>44939</v>
      </c>
      <c r="D2381" s="1" t="str">
        <f>'[1]регистрация договоров'!$Q2740</f>
        <v>Заключен. Исполнен</v>
      </c>
    </row>
    <row r="2382" spans="1:4" x14ac:dyDescent="0.25">
      <c r="A2382" s="1" t="str">
        <f>'[1]регистрация договоров'!$R2741</f>
        <v>б/н от 13.01.2023</v>
      </c>
      <c r="B2382" s="1" t="str">
        <f>'[1]регистрация договоров'!$S2741</f>
        <v>9/0109 от 13.01.2023</v>
      </c>
      <c r="C2382" s="2">
        <f>'[1]регистрация договоров'!$B2741</f>
        <v>44939</v>
      </c>
      <c r="D2382" s="1" t="str">
        <f>'[1]регистрация договоров'!$Q2741</f>
        <v>Заключен. Исполнен</v>
      </c>
    </row>
    <row r="2383" spans="1:4" x14ac:dyDescent="0.25">
      <c r="A2383" s="1" t="str">
        <f>'[1]регистрация договоров'!$R2742</f>
        <v>б/н от 13.01.2023</v>
      </c>
      <c r="B2383" s="1" t="str">
        <f>'[1]регистрация договоров'!$S2742</f>
        <v>9/0105 от 13.01.2023</v>
      </c>
      <c r="C2383" s="2">
        <f>'[1]регистрация договоров'!$B2742</f>
        <v>44939</v>
      </c>
      <c r="D2383" s="1" t="str">
        <f>'[1]регистрация договоров'!$Q2742</f>
        <v>Заключен. Исполнен</v>
      </c>
    </row>
    <row r="2384" spans="1:4" x14ac:dyDescent="0.25">
      <c r="A2384" s="1" t="str">
        <f>'[1]регистрация договоров'!$R2743</f>
        <v>б/н от 20.01.2023</v>
      </c>
      <c r="B2384" s="1" t="str">
        <f>'[1]регистрация договоров'!$S2743</f>
        <v>9/0200 от 20.01.2023</v>
      </c>
      <c r="C2384" s="2">
        <f>'[1]регистрация договоров'!$B2743</f>
        <v>44946</v>
      </c>
      <c r="D2384" s="1" t="str">
        <f>'[1]регистрация договоров'!$Q2743</f>
        <v>Заключен. Исполнен</v>
      </c>
    </row>
    <row r="2385" spans="1:4" x14ac:dyDescent="0.25">
      <c r="A2385" s="1" t="str">
        <f>'[1]регистрация договоров'!$R2744</f>
        <v>б/н от 26.01.2023</v>
      </c>
      <c r="B2385" s="1" t="str">
        <f>'[1]регистрация договоров'!$S2744</f>
        <v>9/0261 от 26.01.2023</v>
      </c>
      <c r="C2385" s="2">
        <f>'[1]регистрация договоров'!$B2744</f>
        <v>44952</v>
      </c>
      <c r="D2385" s="1" t="str">
        <f>'[1]регистрация договоров'!$Q2744</f>
        <v>Заключен. Исполнен</v>
      </c>
    </row>
    <row r="2386" spans="1:4" x14ac:dyDescent="0.25">
      <c r="A2386" s="1" t="str">
        <f>'[1]регистрация договоров'!$R2745</f>
        <v>б/н от 10.01.2023</v>
      </c>
      <c r="B2386" s="1" t="str">
        <f>'[1]регистрация договоров'!$S2745</f>
        <v>9/0050 от 10.01.2023</v>
      </c>
      <c r="C2386" s="2">
        <f>'[1]регистрация договоров'!$B2745</f>
        <v>44936</v>
      </c>
      <c r="D2386" s="1" t="str">
        <f>'[1]регистрация договоров'!$Q2745</f>
        <v>Заключен. Исполнен</v>
      </c>
    </row>
    <row r="2387" spans="1:4" x14ac:dyDescent="0.25">
      <c r="A2387" s="1" t="str">
        <f>'[1]регистрация договоров'!$R2746</f>
        <v>б/н от 10.01.2023</v>
      </c>
      <c r="B2387" s="1" t="str">
        <f>'[1]регистрация договоров'!$S2746</f>
        <v>9/0051 от 10.01.2023</v>
      </c>
      <c r="C2387" s="2">
        <f>'[1]регистрация договоров'!$B2746</f>
        <v>44936</v>
      </c>
      <c r="D2387" s="1" t="str">
        <f>'[1]регистрация договоров'!$Q2746</f>
        <v>Заключен. Исполнен</v>
      </c>
    </row>
    <row r="2388" spans="1:4" x14ac:dyDescent="0.25">
      <c r="A2388" s="1" t="str">
        <f>'[1]регистрация договоров'!$R2747</f>
        <v>б/н от 30.01.2023</v>
      </c>
      <c r="B2388" s="1" t="str">
        <f>'[1]регистрация договоров'!$S2747</f>
        <v>9/0308 от 30.01.2023</v>
      </c>
      <c r="C2388" s="2">
        <f>'[1]регистрация договоров'!$B2747</f>
        <v>44956</v>
      </c>
      <c r="D2388" s="1" t="str">
        <f>'[1]регистрация договоров'!$Q2747</f>
        <v>Заключен. Исполнен</v>
      </c>
    </row>
    <row r="2389" spans="1:4" x14ac:dyDescent="0.25">
      <c r="A2389" s="1" t="str">
        <f>'[1]регистрация договоров'!$R2748</f>
        <v>б/н от 06.02.2023</v>
      </c>
      <c r="B2389" s="1" t="str">
        <f>'[1]регистрация договоров'!$S2748</f>
        <v>9/0394 от 06.02.2023</v>
      </c>
      <c r="C2389" s="2">
        <f>'[1]регистрация договоров'!$B2748</f>
        <v>44963</v>
      </c>
      <c r="D2389" s="1" t="str">
        <f>'[1]регистрация договоров'!$Q2748</f>
        <v>Заключен. Исполнен</v>
      </c>
    </row>
    <row r="2390" spans="1:4" x14ac:dyDescent="0.25">
      <c r="A2390" s="1" t="str">
        <f>'[1]регистрация договоров'!$R2749</f>
        <v>б/н от 31.10.2023</v>
      </c>
      <c r="B2390" s="1" t="str">
        <f>'[1]регистрация договоров'!$S2749</f>
        <v>9/3715 от 01.11.2023</v>
      </c>
      <c r="C2390" s="2">
        <f>'[1]регистрация договоров'!$B2749</f>
        <v>45230</v>
      </c>
      <c r="D2390" s="1" t="str">
        <f>'[1]регистрация договоров'!$Q2749</f>
        <v>Заключен. Не исполнен</v>
      </c>
    </row>
    <row r="2391" spans="1:4" x14ac:dyDescent="0.25">
      <c r="A2391" s="1" t="str">
        <f>'[1]регистрация договоров'!$R2750</f>
        <v>б/н от 10.01.2023</v>
      </c>
      <c r="B2391" s="1" t="str">
        <f>'[1]регистрация договоров'!$S2750</f>
        <v>9/0112 от 10.01.2023</v>
      </c>
      <c r="C2391" s="2">
        <f>'[1]регистрация договоров'!$B2750</f>
        <v>44939</v>
      </c>
      <c r="D2391" s="1" t="str">
        <f>'[1]регистрация договоров'!$Q2750</f>
        <v>Заключен. Исполнен</v>
      </c>
    </row>
    <row r="2392" spans="1:4" x14ac:dyDescent="0.25">
      <c r="A2392" s="1" t="str">
        <f>'[1]регистрация договоров'!$R2751</f>
        <v>б/н от 10.01.2023</v>
      </c>
      <c r="B2392" s="1" t="str">
        <f>'[1]регистрация договоров'!$S2751</f>
        <v>9/0116 от 10.01.2023</v>
      </c>
      <c r="C2392" s="2">
        <f>'[1]регистрация договоров'!$B2751</f>
        <v>44939</v>
      </c>
      <c r="D2392" s="1" t="str">
        <f>'[1]регистрация договоров'!$Q2751</f>
        <v>Заключен. Не исполнен</v>
      </c>
    </row>
    <row r="2393" spans="1:4" x14ac:dyDescent="0.25">
      <c r="A2393" s="1" t="str">
        <f>'[1]регистрация договоров'!$R2752</f>
        <v>б/н от 09.11.2022</v>
      </c>
      <c r="B2393" s="1" t="str">
        <f>'[1]регистрация договоров'!$S2752</f>
        <v>9/4087 от 09.11.2022</v>
      </c>
      <c r="C2393" s="2">
        <f>'[1]регистрация договоров'!$B2752</f>
        <v>44874</v>
      </c>
      <c r="D2393" s="1" t="str">
        <f>'[1]регистрация договоров'!$Q2752</f>
        <v>Заключен. Исполнен</v>
      </c>
    </row>
    <row r="2394" spans="1:4" x14ac:dyDescent="0.25">
      <c r="A2394" s="1" t="str">
        <f>'[1]регистрация договоров'!$R2753</f>
        <v>б/н от 13.01.2023</v>
      </c>
      <c r="B2394" s="1" t="str">
        <f>'[1]регистрация договоров'!$S2753</f>
        <v>9/0115 от 13.01.2023</v>
      </c>
      <c r="C2394" s="2">
        <f>'[1]регистрация договоров'!$B2753</f>
        <v>44939</v>
      </c>
      <c r="D2394" s="1" t="str">
        <f>'[1]регистрация договоров'!$Q2753</f>
        <v>Заключен. Исполнен</v>
      </c>
    </row>
    <row r="2395" spans="1:4" x14ac:dyDescent="0.25">
      <c r="A2395" s="1" t="str">
        <f>'[1]регистрация договоров'!$R2754</f>
        <v>б/н от 13.01.2023</v>
      </c>
      <c r="B2395" s="1" t="str">
        <f>'[1]регистрация договоров'!$S2754</f>
        <v>9/0107 от 13.01.2023</v>
      </c>
      <c r="C2395" s="2">
        <f>'[1]регистрация договоров'!$B2754</f>
        <v>44939</v>
      </c>
      <c r="D2395" s="1" t="str">
        <f>'[1]регистрация договоров'!$Q2754</f>
        <v>Заключен. Исполнен</v>
      </c>
    </row>
    <row r="2396" spans="1:4" x14ac:dyDescent="0.25">
      <c r="A2396" s="1" t="str">
        <f>'[1]регистрация договоров'!$R2755</f>
        <v>б/н от 15.02.2023</v>
      </c>
      <c r="B2396" s="1" t="str">
        <f>'[1]регистрация договоров'!$S2755</f>
        <v>9/0542 от 15.02.2023</v>
      </c>
      <c r="C2396" s="2">
        <f>'[1]регистрация договоров'!$B2755</f>
        <v>44972</v>
      </c>
      <c r="D2396" s="1" t="str">
        <f>'[1]регистрация договоров'!$Q2755</f>
        <v>Заключен. Не исполнен</v>
      </c>
    </row>
    <row r="2397" spans="1:4" x14ac:dyDescent="0.25">
      <c r="A2397" s="1" t="str">
        <f>'[1]регистрация договоров'!$R2756</f>
        <v>б/н от 13.02.2023</v>
      </c>
      <c r="B2397" s="1" t="str">
        <f>'[1]регистрация договоров'!$S2756</f>
        <v>9/0487 от 13.02.2023</v>
      </c>
      <c r="C2397" s="2">
        <f>'[1]регистрация договоров'!$B2756</f>
        <v>44970</v>
      </c>
      <c r="D2397" s="1" t="str">
        <f>'[1]регистрация договоров'!$Q2756</f>
        <v>Заключен. Исполнен</v>
      </c>
    </row>
    <row r="2398" spans="1:4" x14ac:dyDescent="0.25">
      <c r="A2398" s="1" t="str">
        <f>'[1]регистрация договоров'!$R2757</f>
        <v>б/н от 02.02.2023</v>
      </c>
      <c r="B2398" s="1" t="str">
        <f>'[1]регистрация договоров'!$S2757</f>
        <v>9/0375 от 02.02.2023</v>
      </c>
      <c r="C2398" s="2">
        <f>'[1]регистрация договоров'!$B2757</f>
        <v>44959</v>
      </c>
      <c r="D2398" s="1" t="str">
        <f>'[1]регистрация договоров'!$Q2757</f>
        <v>Заключен. Исполнен</v>
      </c>
    </row>
    <row r="2399" spans="1:4" x14ac:dyDescent="0.25">
      <c r="A2399" s="1" t="str">
        <f>'[1]регистрация договоров'!$R2758</f>
        <v>б/н от 02.02.2023</v>
      </c>
      <c r="B2399" s="1" t="str">
        <f>'[1]регистрация договоров'!$S2758</f>
        <v>9/0372 от 02.02.2023</v>
      </c>
      <c r="C2399" s="2">
        <f>'[1]регистрация договоров'!$B2758</f>
        <v>44959</v>
      </c>
      <c r="D2399" s="1" t="str">
        <f>'[1]регистрация договоров'!$Q2758</f>
        <v>Заключен. Исполнен</v>
      </c>
    </row>
    <row r="2400" spans="1:4" x14ac:dyDescent="0.25">
      <c r="A2400" s="1" t="str">
        <f>'[1]регистрация договоров'!$R2759</f>
        <v>б/н от 27.02.2023</v>
      </c>
      <c r="B2400" s="1" t="str">
        <f>'[1]регистрация договоров'!$S2759</f>
        <v>9/0644 от 27.02.2023</v>
      </c>
      <c r="C2400" s="2">
        <f>'[1]регистрация договоров'!$B2759</f>
        <v>44984</v>
      </c>
      <c r="D2400" s="1" t="str">
        <f>'[1]регистрация договоров'!$Q2759</f>
        <v>Заключен. Не исполнен</v>
      </c>
    </row>
    <row r="2401" spans="1:4" x14ac:dyDescent="0.25">
      <c r="A2401" s="1" t="str">
        <f>'[1]регистрация договоров'!$R2760</f>
        <v>б/н от 27.02.2023</v>
      </c>
      <c r="B2401" s="1" t="str">
        <f>'[1]регистрация договоров'!$S2760</f>
        <v>9/0642 от 27.02.2023</v>
      </c>
      <c r="C2401" s="2">
        <f>'[1]регистрация договоров'!$B2760</f>
        <v>44984</v>
      </c>
      <c r="D2401" s="1" t="str">
        <f>'[1]регистрация договоров'!$Q2760</f>
        <v>Заключен. Не исполнен</v>
      </c>
    </row>
    <row r="2402" spans="1:4" x14ac:dyDescent="0.25">
      <c r="A2402" s="1" t="str">
        <f>'[1]регистрация договоров'!$R2761</f>
        <v>б/н от 13.01.2023</v>
      </c>
      <c r="B2402" s="1" t="str">
        <f>'[1]регистрация договоров'!$S2761</f>
        <v>9/0106 от 13.01.2023</v>
      </c>
      <c r="C2402" s="2">
        <f>'[1]регистрация договоров'!$B2761</f>
        <v>44939</v>
      </c>
      <c r="D2402" s="1" t="str">
        <f>'[1]регистрация договоров'!$Q2761</f>
        <v>Заключен. Не исполнен</v>
      </c>
    </row>
    <row r="2403" spans="1:4" x14ac:dyDescent="0.25">
      <c r="A2403" s="1" t="str">
        <f>'[1]регистрация договоров'!$R2762</f>
        <v>б/н от 13.01.2023</v>
      </c>
      <c r="B2403" s="1" t="str">
        <f>'[1]регистрация договоров'!$S2762</f>
        <v>9/0108 от 13.01.2023</v>
      </c>
      <c r="C2403" s="2">
        <f>'[1]регистрация договоров'!$B2762</f>
        <v>44939</v>
      </c>
      <c r="D2403" s="1" t="str">
        <f>'[1]регистрация договоров'!$Q2762</f>
        <v>Заключен. Не исполнен</v>
      </c>
    </row>
    <row r="2404" spans="1:4" x14ac:dyDescent="0.25">
      <c r="A2404" s="1" t="str">
        <f>'[1]регистрация договоров'!$R2763</f>
        <v>б/н от 27.02.2023</v>
      </c>
      <c r="B2404" s="1" t="str">
        <f>'[1]регистрация договоров'!$S2763</f>
        <v>9/0647 от 27.02.2023</v>
      </c>
      <c r="C2404" s="2">
        <f>'[1]регистрация договоров'!$B2763</f>
        <v>44984</v>
      </c>
      <c r="D2404" s="1" t="str">
        <f>'[1]регистрация договоров'!$Q2763</f>
        <v>Заключен. Исполнен</v>
      </c>
    </row>
    <row r="2405" spans="1:4" x14ac:dyDescent="0.25">
      <c r="A2405" s="1" t="str">
        <f>'[1]регистрация договоров'!$R2764</f>
        <v>б/н от 27.02.2023</v>
      </c>
      <c r="B2405" s="1" t="str">
        <f>'[1]регистрация договоров'!$S2764</f>
        <v>9/0648 от 27.02.2023</v>
      </c>
      <c r="C2405" s="2">
        <f>'[1]регистрация договоров'!$B2764</f>
        <v>44984</v>
      </c>
      <c r="D2405" s="1" t="str">
        <f>'[1]регистрация договоров'!$Q2764</f>
        <v>Заключен. Исполнен</v>
      </c>
    </row>
    <row r="2406" spans="1:4" x14ac:dyDescent="0.25">
      <c r="A2406" s="1" t="str">
        <f>'[1]регистрация договоров'!$R2765</f>
        <v>б/н от 07.03.2023</v>
      </c>
      <c r="B2406" s="1" t="str">
        <f>'[1]регистрация договоров'!$S2765</f>
        <v>9/0749 от 07.03.2023</v>
      </c>
      <c r="C2406" s="2">
        <f>'[1]регистрация договоров'!$B2765</f>
        <v>44992</v>
      </c>
      <c r="D2406" s="1" t="str">
        <f>'[1]регистрация договоров'!$Q2765</f>
        <v>Заключен. Исполнен</v>
      </c>
    </row>
    <row r="2407" spans="1:4" x14ac:dyDescent="0.25">
      <c r="A2407" s="1" t="str">
        <f>'[1]регистрация договоров'!$R2766</f>
        <v>б/н от 07.03.2023</v>
      </c>
      <c r="B2407" s="1" t="str">
        <f>'[1]регистрация договоров'!$S2766</f>
        <v>9/0750 от 07.03.2023</v>
      </c>
      <c r="C2407" s="2">
        <f>'[1]регистрация договоров'!$B2766</f>
        <v>44992</v>
      </c>
      <c r="D2407" s="1" t="str">
        <f>'[1]регистрация договоров'!$Q2766</f>
        <v>Заключен. Исполнен</v>
      </c>
    </row>
    <row r="2408" spans="1:4" x14ac:dyDescent="0.25">
      <c r="A2408" s="1" t="str">
        <f>'[1]регистрация договоров'!$R2767</f>
        <v>б/н от 13.01.2023</v>
      </c>
      <c r="B2408" s="1" t="str">
        <f>'[1]регистрация договоров'!$S2767</f>
        <v>9/0114 от 13.01.2023</v>
      </c>
      <c r="C2408" s="2">
        <f>'[1]регистрация договоров'!$B2767</f>
        <v>44939</v>
      </c>
      <c r="D2408" s="1" t="str">
        <f>'[1]регистрация договоров'!$Q2767</f>
        <v>Заключен. Не исполнен</v>
      </c>
    </row>
    <row r="2409" spans="1:4" x14ac:dyDescent="0.25">
      <c r="A2409" s="1" t="str">
        <f>'[1]регистрация договоров'!$R2768</f>
        <v>б/н от 14.03.2023</v>
      </c>
      <c r="B2409" s="1" t="str">
        <f>'[1]регистрация договоров'!$S2768</f>
        <v>9/0833 от 14.03.2023</v>
      </c>
      <c r="C2409" s="2">
        <f>'[1]регистрация договоров'!$B2768</f>
        <v>44999</v>
      </c>
      <c r="D2409" s="1" t="str">
        <f>'[1]регистрация договоров'!$Q2768</f>
        <v>Заключен. Не исполнен</v>
      </c>
    </row>
    <row r="2410" spans="1:4" x14ac:dyDescent="0.25">
      <c r="A2410" s="1" t="str">
        <f>'[1]регистрация договоров'!$R2769</f>
        <v>б/н от 14.03.2023</v>
      </c>
      <c r="B2410" s="1" t="str">
        <f>'[1]регистрация договоров'!$S2769</f>
        <v>9/0833 от 14.03.2023</v>
      </c>
      <c r="C2410" s="2">
        <f>'[1]регистрация договоров'!$B2769</f>
        <v>44999</v>
      </c>
      <c r="D2410" s="1" t="str">
        <f>'[1]регистрация договоров'!$Q2769</f>
        <v>Заключен. Не исполнен</v>
      </c>
    </row>
    <row r="2411" spans="1:4" x14ac:dyDescent="0.25">
      <c r="A2411" s="1" t="str">
        <f>'[1]регистрация договоров'!$R2770</f>
        <v>б/н от 09.03.2023</v>
      </c>
      <c r="B2411" s="1" t="str">
        <f>'[1]регистрация договоров'!$S2770</f>
        <v>9/0762 от 09.03.2023</v>
      </c>
      <c r="C2411" s="2">
        <f>'[1]регистрация договоров'!$B2770</f>
        <v>44994</v>
      </c>
      <c r="D2411" s="1" t="str">
        <f>'[1]регистрация договоров'!$Q2770</f>
        <v>Заключен. Не исполнен</v>
      </c>
    </row>
    <row r="2412" spans="1:4" x14ac:dyDescent="0.25">
      <c r="A2412" s="1" t="str">
        <f>'[1]регистрация договоров'!$R2771</f>
        <v>б/н от 09.03.2023</v>
      </c>
      <c r="B2412" s="1" t="str">
        <f>'[1]регистрация договоров'!$S2771</f>
        <v>9/0761 от 09.03.2023</v>
      </c>
      <c r="C2412" s="2">
        <f>'[1]регистрация договоров'!$B2771</f>
        <v>44994</v>
      </c>
      <c r="D2412" s="1" t="str">
        <f>'[1]регистрация договоров'!$Q2771</f>
        <v>Заключен. Не исполнен</v>
      </c>
    </row>
    <row r="2413" spans="1:4" x14ac:dyDescent="0.25">
      <c r="A2413" s="1" t="str">
        <f>'[1]регистрация договоров'!$R2772</f>
        <v>б/н от 10.03.2023</v>
      </c>
      <c r="B2413" s="1" t="str">
        <f>'[1]регистрация договоров'!$S2772</f>
        <v>9/0787 от 10.03.2023</v>
      </c>
      <c r="C2413" s="2">
        <f>'[1]регистрация договоров'!$B2772</f>
        <v>44995</v>
      </c>
      <c r="D2413" s="1" t="str">
        <f>'[1]регистрация договоров'!$Q2772</f>
        <v>Заключен. Не исполнен</v>
      </c>
    </row>
    <row r="2414" spans="1:4" x14ac:dyDescent="0.25">
      <c r="A2414" s="1" t="str">
        <f>'[1]регистрация договоров'!$R2773</f>
        <v>б/н от 27.11.2023</v>
      </c>
      <c r="B2414" s="1" t="str">
        <f>'[1]регистрация договоров'!$S2773</f>
        <v>9/4088 от 28.11.2023</v>
      </c>
      <c r="C2414" s="2">
        <f>'[1]регистрация договоров'!$B2773</f>
        <v>45257</v>
      </c>
      <c r="D2414" s="1" t="str">
        <f>'[1]регистрация договоров'!$Q2773</f>
        <v>Заключен. Не исполнен</v>
      </c>
    </row>
    <row r="2415" spans="1:4" x14ac:dyDescent="0.25">
      <c r="A2415" s="1" t="str">
        <f>'[1]регистрация договоров'!$R2774</f>
        <v>б/н от 22.02.2023</v>
      </c>
      <c r="B2415" s="1" t="str">
        <f>'[1]регистрация договоров'!$S2774</f>
        <v>9/0615 от 22.02.2023</v>
      </c>
      <c r="C2415" s="2">
        <f>'[1]регистрация договоров'!$B2774</f>
        <v>44979</v>
      </c>
      <c r="D2415" s="1" t="str">
        <f>'[1]регистрация договоров'!$Q2774</f>
        <v>Заключен. Не исполнен</v>
      </c>
    </row>
    <row r="2416" spans="1:4" x14ac:dyDescent="0.25">
      <c r="A2416" s="1" t="str">
        <f>'[1]регистрация договоров'!$R2775</f>
        <v>б/н от 22.02.2023</v>
      </c>
      <c r="B2416" s="1" t="str">
        <f>'[1]регистрация договоров'!$S2775</f>
        <v>9/0616 от 22.02.2023</v>
      </c>
      <c r="C2416" s="2">
        <f>'[1]регистрация договоров'!$B2775</f>
        <v>44979</v>
      </c>
      <c r="D2416" s="1" t="str">
        <f>'[1]регистрация договоров'!$Q2775</f>
        <v>Заключен. Не исполнен</v>
      </c>
    </row>
    <row r="2417" spans="1:4" x14ac:dyDescent="0.25">
      <c r="A2417" s="1" t="str">
        <f>'[1]регистрация договоров'!$R2776</f>
        <v>б/н от 27.02.2023</v>
      </c>
      <c r="B2417" s="1" t="str">
        <f>'[1]регистрация договоров'!$S2776</f>
        <v>9/0643 от 27.02.2023</v>
      </c>
      <c r="C2417" s="2">
        <f>'[1]регистрация договоров'!$B2776</f>
        <v>44984</v>
      </c>
      <c r="D2417" s="1" t="str">
        <f>'[1]регистрация договоров'!$Q2776</f>
        <v>Заключен. Не исполнен</v>
      </c>
    </row>
    <row r="2418" spans="1:4" x14ac:dyDescent="0.25">
      <c r="A2418" s="1" t="str">
        <f>'[1]регистрация договоров'!$R2777</f>
        <v>б/н от 21.03.2023</v>
      </c>
      <c r="B2418" s="1" t="str">
        <f>'[1]регистрация договоров'!$S2777</f>
        <v>9/0956 от 21.03.2023</v>
      </c>
      <c r="C2418" s="2">
        <f>'[1]регистрация договоров'!$B2777</f>
        <v>45006</v>
      </c>
      <c r="D2418" s="1" t="str">
        <f>'[1]регистрация договоров'!$Q2777</f>
        <v>Согласован. Подписан со стороны СО. Направлен заявителю</v>
      </c>
    </row>
    <row r="2419" spans="1:4" x14ac:dyDescent="0.25">
      <c r="A2419" s="1" t="str">
        <f>'[1]регистрация договоров'!$R2778</f>
        <v>б/н от 21.03.2023</v>
      </c>
      <c r="B2419" s="1" t="str">
        <f>'[1]регистрация договоров'!$S2778</f>
        <v>9/0958 от 21.03.2023</v>
      </c>
      <c r="C2419" s="2">
        <f>'[1]регистрация договоров'!$B2778</f>
        <v>45006</v>
      </c>
      <c r="D2419" s="1" t="str">
        <f>'[1]регистрация договоров'!$Q2778</f>
        <v>Согласован. Подписан со стороны СО. Направлен заявителю</v>
      </c>
    </row>
    <row r="2420" spans="1:4" x14ac:dyDescent="0.25">
      <c r="A2420" s="1" t="str">
        <f>'[1]регистрация договоров'!$R2779</f>
        <v>б/н от 23.02.2023</v>
      </c>
      <c r="B2420" s="1" t="str">
        <f>'[1]регистрация договоров'!$S2779</f>
        <v>9/0997 от  23.03.2023</v>
      </c>
      <c r="C2420" s="2">
        <f>'[1]регистрация договоров'!$B2779</f>
        <v>45008</v>
      </c>
      <c r="D2420" s="1" t="str">
        <f>'[1]регистрация договоров'!$Q2779</f>
        <v>Заключен. Не исполнен</v>
      </c>
    </row>
    <row r="2421" spans="1:4" x14ac:dyDescent="0.25">
      <c r="A2421" s="1" t="str">
        <f>'[1]регистрация договоров'!$R2780</f>
        <v>б/н от 23.02.2023</v>
      </c>
      <c r="B2421" s="1" t="str">
        <f>'[1]регистрация договоров'!$S2780</f>
        <v>9/0996 от 23.03.2023</v>
      </c>
      <c r="C2421" s="2">
        <f>'[1]регистрация договоров'!$B2780</f>
        <v>45008</v>
      </c>
      <c r="D2421" s="1" t="str">
        <f>'[1]регистрация договоров'!$Q2780</f>
        <v>Заключен. Не исполнен</v>
      </c>
    </row>
    <row r="2422" spans="1:4" x14ac:dyDescent="0.25">
      <c r="A2422" s="1" t="str">
        <f>'[1]регистрация договоров'!$R2781</f>
        <v>б/н от 28.03.2023</v>
      </c>
      <c r="B2422" s="1" t="str">
        <f>'[1]регистрация договоров'!$S2781</f>
        <v>9/1033 от 28.03.2023</v>
      </c>
      <c r="C2422" s="2">
        <f>'[1]регистрация договоров'!$B2781</f>
        <v>45013</v>
      </c>
      <c r="D2422" s="1" t="str">
        <f>'[1]регистрация договоров'!$Q2781</f>
        <v>Заключен. Исполнен</v>
      </c>
    </row>
    <row r="2423" spans="1:4" x14ac:dyDescent="0.25">
      <c r="A2423" s="1" t="str">
        <f>'[1]регистрация договоров'!$R2782</f>
        <v>б/н от 28.03.2023</v>
      </c>
      <c r="B2423" s="1" t="str">
        <f>'[1]регистрация договоров'!$S2782</f>
        <v xml:space="preserve">9/1032 от 28.03.2023 </v>
      </c>
      <c r="C2423" s="2">
        <f>'[1]регистрация договоров'!$B2782</f>
        <v>45013</v>
      </c>
      <c r="D2423" s="1" t="str">
        <f>'[1]регистрация договоров'!$Q2782</f>
        <v>Заключен. Исполнен</v>
      </c>
    </row>
    <row r="2424" spans="1:4" x14ac:dyDescent="0.25">
      <c r="A2424" s="1" t="str">
        <f>'[1]регистрация договоров'!$R2783</f>
        <v>б/н от 31.03.2023</v>
      </c>
      <c r="B2424" s="1" t="str">
        <f>'[1]регистрация договоров'!$S2783</f>
        <v xml:space="preserve"> 9/1089 от 31.03.2023</v>
      </c>
      <c r="C2424" s="2">
        <f>'[1]регистрация договоров'!$B2783</f>
        <v>45016</v>
      </c>
      <c r="D2424" s="1" t="str">
        <f>'[1]регистрация договоров'!$Q2783</f>
        <v>Заключен. Исполнен</v>
      </c>
    </row>
    <row r="2425" spans="1:4" x14ac:dyDescent="0.25">
      <c r="A2425" s="1" t="str">
        <f>'[1]регистрация договоров'!$R2784</f>
        <v>б/н от 31.03.2023</v>
      </c>
      <c r="B2425" s="1" t="str">
        <f>'[1]регистрация договоров'!$S2784</f>
        <v>9/1086  от 31.03.2023</v>
      </c>
      <c r="C2425" s="2">
        <f>'[1]регистрация договоров'!$B2784</f>
        <v>45016</v>
      </c>
      <c r="D2425" s="1" t="str">
        <f>'[1]регистрация договоров'!$Q2784</f>
        <v>Заключен. Исполнен</v>
      </c>
    </row>
    <row r="2426" spans="1:4" x14ac:dyDescent="0.25">
      <c r="A2426" s="1" t="str">
        <f>'[1]регистрация договоров'!$R2785</f>
        <v>б/н от 21.03.2023</v>
      </c>
      <c r="B2426" s="1" t="str">
        <f>'[1]регистрация договоров'!$S2785</f>
        <v xml:space="preserve"> 9/1055 от 29.03.2023</v>
      </c>
      <c r="C2426" s="2">
        <f>'[1]регистрация договоров'!$B2785</f>
        <v>45012</v>
      </c>
      <c r="D2426" s="1" t="str">
        <f>'[1]регистрация договоров'!$Q2785</f>
        <v>Заключен. Исполнен</v>
      </c>
    </row>
    <row r="2427" spans="1:4" x14ac:dyDescent="0.25">
      <c r="A2427" s="1" t="str">
        <f>'[1]регистрация договоров'!$R2786</f>
        <v>б/н от 04.04.2023</v>
      </c>
      <c r="B2427" s="1" t="str">
        <f>'[1]регистрация договоров'!$S2786</f>
        <v xml:space="preserve"> 9/1161 от 05.04.2023</v>
      </c>
      <c r="C2427" s="2">
        <f>'[1]регистрация договоров'!$B2786</f>
        <v>45020</v>
      </c>
      <c r="D2427" s="1" t="str">
        <f>'[1]регистрация договоров'!$Q2786</f>
        <v>Заключен. Исполнен</v>
      </c>
    </row>
    <row r="2428" spans="1:4" x14ac:dyDescent="0.25">
      <c r="A2428" s="1" t="str">
        <f>'[1]регистрация договоров'!$R2787</f>
        <v>б/н от 04.04.2023</v>
      </c>
      <c r="B2428" s="1" t="str">
        <f>'[1]регистрация договоров'!$S2787</f>
        <v xml:space="preserve"> 9/1162 от 05.04.2023</v>
      </c>
      <c r="C2428" s="2">
        <f>'[1]регистрация договоров'!$B2787</f>
        <v>45020</v>
      </c>
      <c r="D2428" s="1" t="str">
        <f>'[1]регистрация договоров'!$Q2787</f>
        <v>Заключен. Исполнен</v>
      </c>
    </row>
    <row r="2429" spans="1:4" x14ac:dyDescent="0.25">
      <c r="A2429" s="1" t="str">
        <f>'[1]регистрация договоров'!$R2788</f>
        <v>б/н от 27.02.2023</v>
      </c>
      <c r="B2429" s="1" t="str">
        <f>'[1]регистрация договоров'!$S2788</f>
        <v xml:space="preserve"> 9/0658 от 27.02.2023</v>
      </c>
      <c r="C2429" s="2">
        <f>'[1]регистрация договоров'!$B2788</f>
        <v>44984</v>
      </c>
      <c r="D2429" s="1" t="str">
        <f>'[1]регистрация договоров'!$Q2788</f>
        <v>Заключен. Исполнен</v>
      </c>
    </row>
    <row r="2430" spans="1:4" x14ac:dyDescent="0.25">
      <c r="A2430" s="1" t="str">
        <f>'[1]регистрация договоров'!$R2789</f>
        <v>б/н от 05.04.2023</v>
      </c>
      <c r="B2430" s="1" t="str">
        <f>'[1]регистрация договоров'!$S2789</f>
        <v xml:space="preserve"> 9/1164 от 05.04.2023</v>
      </c>
      <c r="C2430" s="2">
        <f>'[1]регистрация договоров'!$B2789</f>
        <v>45021</v>
      </c>
      <c r="D2430" s="1" t="str">
        <f>'[1]регистрация договоров'!$Q2789</f>
        <v>Заключен. Исполнен</v>
      </c>
    </row>
    <row r="2431" spans="1:4" x14ac:dyDescent="0.25">
      <c r="A2431" s="1" t="str">
        <f>'[1]регистрация договоров'!$R2790</f>
        <v>б/н от 27.02.2023</v>
      </c>
      <c r="B2431" s="1" t="str">
        <f>'[1]регистрация договоров'!$S2790</f>
        <v xml:space="preserve"> 9/0659 от 27.02.2023</v>
      </c>
      <c r="C2431" s="2">
        <f>'[1]регистрация договоров'!$B2790</f>
        <v>44984</v>
      </c>
      <c r="D2431" s="1" t="str">
        <f>'[1]регистрация договоров'!$Q2790</f>
        <v>Заключен. Исполнен</v>
      </c>
    </row>
    <row r="2432" spans="1:4" x14ac:dyDescent="0.25">
      <c r="A2432" s="1" t="str">
        <f>'[1]регистрация договоров'!$R2791</f>
        <v>б/н от 05.04.2023</v>
      </c>
      <c r="B2432" s="1" t="str">
        <f>'[1]регистрация договоров'!$S2791</f>
        <v xml:space="preserve"> 9/1159 от 05.04.2023</v>
      </c>
      <c r="C2432" s="2">
        <f>'[1]регистрация договоров'!$B2791</f>
        <v>45021</v>
      </c>
      <c r="D2432" s="1" t="str">
        <f>'[1]регистрация договоров'!$Q2791</f>
        <v>Заключен. Не исполнен</v>
      </c>
    </row>
    <row r="2433" spans="1:4" x14ac:dyDescent="0.25">
      <c r="A2433" s="1" t="str">
        <f>'[1]регистрация договоров'!$R2792</f>
        <v>б/н от 05.04.2023</v>
      </c>
      <c r="B2433" s="1" t="str">
        <f>'[1]регистрация договоров'!$S2792</f>
        <v xml:space="preserve"> 9/1160 от 05.04.2023</v>
      </c>
      <c r="C2433" s="2">
        <f>'[1]регистрация договоров'!$B2792</f>
        <v>45021</v>
      </c>
      <c r="D2433" s="1" t="str">
        <f>'[1]регистрация договоров'!$Q2792</f>
        <v>Заключен. Не исполнен</v>
      </c>
    </row>
    <row r="2434" spans="1:4" x14ac:dyDescent="0.25">
      <c r="A2434" s="1" t="str">
        <f>'[1]регистрация договоров'!$R2793</f>
        <v>б/н от 15.03.2023</v>
      </c>
      <c r="B2434" s="1" t="str">
        <f>'[1]регистрация договоров'!$S2793</f>
        <v xml:space="preserve"> 9/0867 от 15.03.2023</v>
      </c>
      <c r="C2434" s="2">
        <f>'[1]регистрация договоров'!$B2793</f>
        <v>45000</v>
      </c>
      <c r="D2434" s="1" t="str">
        <f>'[1]регистрация договоров'!$Q2793</f>
        <v>Заключен. Исполнен</v>
      </c>
    </row>
    <row r="2435" spans="1:4" x14ac:dyDescent="0.25">
      <c r="A2435" s="1" t="str">
        <f>'[1]регистрация договоров'!$R2794</f>
        <v>б/н от 15.03.2023</v>
      </c>
      <c r="B2435" s="1" t="str">
        <f>'[1]регистрация договоров'!$S2794</f>
        <v xml:space="preserve"> 9/0871 от 15.03.2023</v>
      </c>
      <c r="C2435" s="2">
        <f>'[1]регистрация договоров'!$B2794</f>
        <v>45000</v>
      </c>
      <c r="D2435" s="1" t="str">
        <f>'[1]регистрация договоров'!$Q2794</f>
        <v>Заключен. Исполнен</v>
      </c>
    </row>
    <row r="2436" spans="1:4" x14ac:dyDescent="0.25">
      <c r="A2436" s="1" t="str">
        <f>'[1]регистрация договоров'!$R2795</f>
        <v>б/н от 15.03.2023</v>
      </c>
      <c r="B2436" s="1" t="str">
        <f>'[1]регистрация договоров'!$S2795</f>
        <v xml:space="preserve"> 9/0868 от 15.03.2023</v>
      </c>
      <c r="C2436" s="2">
        <f>'[1]регистрация договоров'!$B2795</f>
        <v>45000</v>
      </c>
      <c r="D2436" s="1" t="str">
        <f>'[1]регистрация договоров'!$Q2795</f>
        <v>Заключен. Не исполнен</v>
      </c>
    </row>
    <row r="2437" spans="1:4" x14ac:dyDescent="0.25">
      <c r="A2437" s="1" t="str">
        <f>'[1]регистрация договоров'!$R2796</f>
        <v>б/н от 15.03.2023</v>
      </c>
      <c r="B2437" s="1" t="str">
        <f>'[1]регистрация договоров'!$S2796</f>
        <v xml:space="preserve"> 9/0862 от 15.03.2023</v>
      </c>
      <c r="C2437" s="2">
        <f>'[1]регистрация договоров'!$B2796</f>
        <v>45000</v>
      </c>
      <c r="D2437" s="1" t="str">
        <f>'[1]регистрация договоров'!$Q2796</f>
        <v>Заключен. Не исполнен</v>
      </c>
    </row>
    <row r="2438" spans="1:4" x14ac:dyDescent="0.25">
      <c r="A2438" s="1" t="str">
        <f>'[1]регистрация договоров'!$R2797</f>
        <v>б/н от 19.04.2023</v>
      </c>
      <c r="B2438" s="1" t="str">
        <f>'[1]регистрация договоров'!$S2797</f>
        <v>9/1360 от 19.04.2023</v>
      </c>
      <c r="C2438" s="2">
        <f>'[1]регистрация договоров'!$B2797</f>
        <v>45035</v>
      </c>
      <c r="D2438" s="1" t="str">
        <f>'[1]регистрация договоров'!$Q2797</f>
        <v>Заключен. Исполнен</v>
      </c>
    </row>
    <row r="2439" spans="1:4" x14ac:dyDescent="0.25">
      <c r="A2439" s="1" t="str">
        <f>'[1]регистрация договоров'!$R2798</f>
        <v>б/н от 19.04.2023</v>
      </c>
      <c r="B2439" s="1" t="str">
        <f>'[1]регистрация договоров'!$S2798</f>
        <v>9/1361 от 19.04.2023</v>
      </c>
      <c r="C2439" s="2">
        <f>'[1]регистрация договоров'!$B2798</f>
        <v>45035</v>
      </c>
      <c r="D2439" s="1" t="str">
        <f>'[1]регистрация договоров'!$Q2798</f>
        <v>Заключен. Исполнен</v>
      </c>
    </row>
    <row r="2440" spans="1:4" x14ac:dyDescent="0.25">
      <c r="A2440" s="1" t="str">
        <f>'[1]регистрация договоров'!$R2799</f>
        <v>б/н от 19.04.2023</v>
      </c>
      <c r="B2440" s="1" t="str">
        <f>'[1]регистрация договоров'!$S2799</f>
        <v xml:space="preserve"> 9/1365 от 19.04.2023</v>
      </c>
      <c r="C2440" s="2">
        <f>'[1]регистрация договоров'!$B2799</f>
        <v>45035</v>
      </c>
      <c r="D2440" s="1" t="str">
        <f>'[1]регистрация договоров'!$Q2799</f>
        <v>Аннулирован</v>
      </c>
    </row>
    <row r="2441" spans="1:4" x14ac:dyDescent="0.25">
      <c r="A2441" s="1" t="str">
        <f>'[1]регистрация договоров'!$R2800</f>
        <v>б/н от 17.04.2023</v>
      </c>
      <c r="B2441" s="1" t="str">
        <f>'[1]регистрация договоров'!$S2800</f>
        <v xml:space="preserve"> 9/1316 от 17.04.2023</v>
      </c>
      <c r="C2441" s="2">
        <f>'[1]регистрация договоров'!$B2800</f>
        <v>45033</v>
      </c>
      <c r="D2441" s="1" t="str">
        <f>'[1]регистрация договоров'!$Q2800</f>
        <v>Заключен. Исполнен</v>
      </c>
    </row>
    <row r="2442" spans="1:4" x14ac:dyDescent="0.25">
      <c r="A2442" s="1" t="str">
        <f>'[1]регистрация договоров'!$R2801</f>
        <v>б/н от 17.04.2023</v>
      </c>
      <c r="B2442" s="1" t="str">
        <f>'[1]регистрация договоров'!$S2801</f>
        <v xml:space="preserve"> 9/1315 от 17.04.2023</v>
      </c>
      <c r="C2442" s="2">
        <f>'[1]регистрация договоров'!$B2801</f>
        <v>45033</v>
      </c>
      <c r="D2442" s="1" t="str">
        <f>'[1]регистрация договоров'!$Q2801</f>
        <v>Заключен. Исполнен</v>
      </c>
    </row>
    <row r="2443" spans="1:4" x14ac:dyDescent="0.25">
      <c r="A2443" s="1" t="str">
        <f>'[1]регистрация договоров'!$R2802</f>
        <v>б/н от 26.04.2023</v>
      </c>
      <c r="B2443" s="1" t="str">
        <f>'[1]регистрация договоров'!$S2802</f>
        <v xml:space="preserve"> 9/1452 от 26.04.2023</v>
      </c>
      <c r="C2443" s="2">
        <f>'[1]регистрация договоров'!$B2802</f>
        <v>45042</v>
      </c>
      <c r="D2443" s="1" t="str">
        <f>'[1]регистрация договоров'!$Q2802</f>
        <v>Заключен. Не исполнен</v>
      </c>
    </row>
    <row r="2444" spans="1:4" x14ac:dyDescent="0.25">
      <c r="A2444" s="1" t="str">
        <f>'[1]регистрация договоров'!$R2803</f>
        <v>б/н от 26.04.2023</v>
      </c>
      <c r="B2444" s="1" t="str">
        <f>'[1]регистрация договоров'!$S2803</f>
        <v xml:space="preserve"> 9/1453 от 26.04.2023</v>
      </c>
      <c r="C2444" s="2">
        <f>'[1]регистрация договоров'!$B2803</f>
        <v>45042</v>
      </c>
      <c r="D2444" s="1" t="str">
        <f>'[1]регистрация договоров'!$Q2803</f>
        <v>Заключен. Исполнен</v>
      </c>
    </row>
    <row r="2445" spans="1:4" x14ac:dyDescent="0.25">
      <c r="A2445" s="1" t="str">
        <f>'[1]регистрация договоров'!$R2804</f>
        <v>б/н от 24.04.2023</v>
      </c>
      <c r="B2445" s="1" t="str">
        <f>'[1]регистрация договоров'!$S2804</f>
        <v xml:space="preserve"> 9/1428 от 24.04.2023</v>
      </c>
      <c r="C2445" s="2">
        <f>'[1]регистрация договоров'!$B2804</f>
        <v>45040</v>
      </c>
      <c r="D2445" s="1" t="str">
        <f>'[1]регистрация договоров'!$Q2804</f>
        <v>Заключен. Исполнен</v>
      </c>
    </row>
    <row r="2446" spans="1:4" x14ac:dyDescent="0.25">
      <c r="A2446" s="1" t="str">
        <f>'[1]регистрация договоров'!$R2805</f>
        <v>б/н от 24.04.2023</v>
      </c>
      <c r="B2446" s="1" t="str">
        <f>'[1]регистрация договоров'!$S2805</f>
        <v xml:space="preserve"> 9/1427 от 24.04.2023</v>
      </c>
      <c r="C2446" s="2">
        <f>'[1]регистрация договоров'!$B2805</f>
        <v>45040</v>
      </c>
      <c r="D2446" s="1" t="str">
        <f>'[1]регистрация договоров'!$Q2805</f>
        <v>Заключен. Исполнен</v>
      </c>
    </row>
    <row r="2447" spans="1:4" x14ac:dyDescent="0.25">
      <c r="A2447" s="1" t="str">
        <f>'[1]регистрация договоров'!$R2806</f>
        <v>б/н от 31.03.2023</v>
      </c>
      <c r="B2447" s="1" t="str">
        <f>'[1]регистрация договоров'!$S2806</f>
        <v>9/1088 от 31.03.2023</v>
      </c>
      <c r="C2447" s="2">
        <f>'[1]регистрация договоров'!$B2806</f>
        <v>45016</v>
      </c>
      <c r="D2447" s="1" t="str">
        <f>'[1]регистрация договоров'!$Q2806</f>
        <v>Заключен. Исполнен</v>
      </c>
    </row>
    <row r="2448" spans="1:4" x14ac:dyDescent="0.25">
      <c r="A2448" s="1" t="str">
        <f>'[1]регистрация договоров'!$R2807</f>
        <v>б/н от 13.04.2023</v>
      </c>
      <c r="B2448" s="1" t="str">
        <f>'[1]регистрация договоров'!$S2807</f>
        <v>9/1285 от 13.04.2023</v>
      </c>
      <c r="C2448" s="2">
        <f>'[1]регистрация договоров'!$B2807</f>
        <v>45029</v>
      </c>
      <c r="D2448" s="1" t="str">
        <f>'[1]регистрация договоров'!$Q2807</f>
        <v>Согласован. Подписан со стороны СО. Направлен заявителю</v>
      </c>
    </row>
    <row r="2449" spans="1:4" x14ac:dyDescent="0.25">
      <c r="A2449" s="1" t="str">
        <f>'[1]регистрация договоров'!$R2808</f>
        <v>б/н от 02.05.2023</v>
      </c>
      <c r="B2449" s="1" t="str">
        <f>'[1]регистрация договоров'!$S2808</f>
        <v xml:space="preserve"> 9/1517 от 02.05.2023</v>
      </c>
      <c r="C2449" s="2">
        <f>'[1]регистрация договоров'!$B2808</f>
        <v>45048</v>
      </c>
      <c r="D2449" s="1" t="str">
        <f>'[1]регистрация договоров'!$Q2808</f>
        <v>Заключен. Исполнен</v>
      </c>
    </row>
    <row r="2450" spans="1:4" x14ac:dyDescent="0.25">
      <c r="A2450" s="1" t="str">
        <f>'[1]регистрация договоров'!$R2809</f>
        <v>б/н от 02.05.2023</v>
      </c>
      <c r="B2450" s="1" t="str">
        <f>'[1]регистрация договоров'!$S2809</f>
        <v xml:space="preserve"> 9/1523 от 02.05.2023</v>
      </c>
      <c r="C2450" s="2">
        <f>'[1]регистрация договоров'!$B2809</f>
        <v>45048</v>
      </c>
      <c r="D2450" s="1" t="str">
        <f>'[1]регистрация договоров'!$Q2809</f>
        <v>Заключен. Исполнен</v>
      </c>
    </row>
    <row r="2451" spans="1:4" x14ac:dyDescent="0.25">
      <c r="A2451" s="1" t="str">
        <f>'[1]регистрация договоров'!$R2810</f>
        <v>б/н от 26.04.2023</v>
      </c>
      <c r="B2451" s="1" t="str">
        <f>'[1]регистрация договоров'!$S2810</f>
        <v>9/1468 от 26.04.2023</v>
      </c>
      <c r="C2451" s="2">
        <f>'[1]регистрация договоров'!$B2810</f>
        <v>45042</v>
      </c>
      <c r="D2451" s="1" t="str">
        <f>'[1]регистрация договоров'!$Q2810</f>
        <v>Заключен. Исполнен</v>
      </c>
    </row>
    <row r="2452" spans="1:4" x14ac:dyDescent="0.25">
      <c r="A2452" s="1" t="str">
        <f>'[1]регистрация договоров'!$R2811</f>
        <v>б/н от 04.05.2023</v>
      </c>
      <c r="B2452" s="1" t="str">
        <f>'[1]регистрация договоров'!$S2811</f>
        <v>9/1557 от 04.05.2023</v>
      </c>
      <c r="C2452" s="2">
        <f>'[1]регистрация договоров'!$B2811</f>
        <v>45050</v>
      </c>
      <c r="D2452" s="1" t="str">
        <f>'[1]регистрация договоров'!$Q2811</f>
        <v>Заключен. Исполнен</v>
      </c>
    </row>
    <row r="2453" spans="1:4" x14ac:dyDescent="0.25">
      <c r="A2453" s="1" t="str">
        <f>'[1]регистрация договоров'!$R2812</f>
        <v>б/н от 04.05.2023</v>
      </c>
      <c r="B2453" s="1" t="str">
        <f>'[1]регистрация договоров'!$S2812</f>
        <v>9/1558 от 04.05.2023</v>
      </c>
      <c r="C2453" s="2">
        <f>'[1]регистрация договоров'!$B2812</f>
        <v>45050</v>
      </c>
      <c r="D2453" s="1" t="str">
        <f>'[1]регистрация договоров'!$Q2812</f>
        <v>Заключен. Исполнен</v>
      </c>
    </row>
    <row r="2454" spans="1:4" x14ac:dyDescent="0.25">
      <c r="A2454" s="1" t="str">
        <f>'[1]регистрация договоров'!$R2813</f>
        <v>б/н от 09.05.2023</v>
      </c>
      <c r="B2454" s="1" t="str">
        <f>'[1]регистрация договоров'!$S2813</f>
        <v xml:space="preserve"> 9/1600 от 10.05.2023</v>
      </c>
      <c r="C2454" s="2">
        <f>'[1]регистрация договоров'!$B2813</f>
        <v>45055</v>
      </c>
      <c r="D2454" s="1" t="str">
        <f>'[1]регистрация договоров'!$Q2813</f>
        <v>Заключен. Исполнен</v>
      </c>
    </row>
    <row r="2455" spans="1:4" x14ac:dyDescent="0.25">
      <c r="A2455" s="1" t="str">
        <f>'[1]регистрация договоров'!$R2814</f>
        <v>б/н от 09.05.2023</v>
      </c>
      <c r="B2455" s="1" t="str">
        <f>'[1]регистрация договоров'!$S2814</f>
        <v xml:space="preserve"> 9/1602 от 10.05.2023</v>
      </c>
      <c r="C2455" s="2">
        <f>'[1]регистрация договоров'!$B2814</f>
        <v>45055</v>
      </c>
      <c r="D2455" s="1" t="str">
        <f>'[1]регистрация договоров'!$Q2814</f>
        <v>Заключен. Исполнен</v>
      </c>
    </row>
    <row r="2456" spans="1:4" x14ac:dyDescent="0.25">
      <c r="A2456" s="1" t="str">
        <f>'[1]регистрация договоров'!$R2815</f>
        <v>б/н от 18.05.2023</v>
      </c>
      <c r="B2456" s="1" t="str">
        <f>'[1]регистрация договоров'!$S2815</f>
        <v xml:space="preserve"> 9/1714 от 18.05.2023</v>
      </c>
      <c r="C2456" s="2">
        <f>'[1]регистрация договоров'!$B2815</f>
        <v>45064</v>
      </c>
      <c r="D2456" s="1" t="str">
        <f>'[1]регистрация договоров'!$Q2815</f>
        <v>Заключен. Исполнен</v>
      </c>
    </row>
    <row r="2457" spans="1:4" x14ac:dyDescent="0.25">
      <c r="A2457" s="1" t="str">
        <f>'[1]регистрация договоров'!$R2816</f>
        <v>б/н от 18.05.2023</v>
      </c>
      <c r="B2457" s="1" t="str">
        <f>'[1]регистрация договоров'!$S2816</f>
        <v xml:space="preserve"> 9/1713 от 18.05.2023</v>
      </c>
      <c r="C2457" s="2">
        <f>'[1]регистрация договоров'!$B2816</f>
        <v>45064</v>
      </c>
      <c r="D2457" s="1" t="str">
        <f>'[1]регистрация договоров'!$Q2816</f>
        <v>Заключен. Исполнен</v>
      </c>
    </row>
    <row r="2458" spans="1:4" x14ac:dyDescent="0.25">
      <c r="A2458" s="1" t="str">
        <f>'[1]регистрация договоров'!$R2817</f>
        <v>б/н от 24.05.2023</v>
      </c>
      <c r="B2458" s="1" t="str">
        <f>'[1]регистрация договоров'!$S2817</f>
        <v>9/1784 от 24.05.2023</v>
      </c>
      <c r="C2458" s="2">
        <f>'[1]регистрация договоров'!$B2817</f>
        <v>45070</v>
      </c>
      <c r="D2458" s="1" t="str">
        <f>'[1]регистрация договоров'!$Q2817</f>
        <v>Заключен. Не исполнен</v>
      </c>
    </row>
    <row r="2459" spans="1:4" x14ac:dyDescent="0.25">
      <c r="A2459" s="1" t="str">
        <f>'[1]регистрация договоров'!$R2818</f>
        <v>б/н от 15.05.2023</v>
      </c>
      <c r="B2459" s="1" t="str">
        <f>'[1]регистрация договоров'!$S2818</f>
        <v>9/1657 от 15.05.2023</v>
      </c>
      <c r="C2459" s="2">
        <f>'[1]регистрация договоров'!$B2818</f>
        <v>45061</v>
      </c>
      <c r="D2459" s="1" t="str">
        <f>'[1]регистрация договоров'!$Q2818</f>
        <v>Заключен. Исполнен</v>
      </c>
    </row>
    <row r="2460" spans="1:4" x14ac:dyDescent="0.25">
      <c r="A2460" s="1" t="str">
        <f>'[1]регистрация договоров'!$R2819</f>
        <v>б/н от 15.05.2023</v>
      </c>
      <c r="B2460" s="1" t="str">
        <f>'[1]регистрация договоров'!$S2819</f>
        <v>9/1656 от 15.05.2023</v>
      </c>
      <c r="C2460" s="2">
        <f>'[1]регистрация договоров'!$B2819</f>
        <v>45061</v>
      </c>
      <c r="D2460" s="1" t="str">
        <f>'[1]регистрация договоров'!$Q2819</f>
        <v>Заключен. Исполнен</v>
      </c>
    </row>
    <row r="2461" spans="1:4" x14ac:dyDescent="0.25">
      <c r="A2461" s="1" t="str">
        <f>'[1]регистрация договоров'!$R2820</f>
        <v>б/н от 24.05.2023</v>
      </c>
      <c r="B2461" s="1" t="str">
        <f>'[1]регистрация договоров'!$S2820</f>
        <v>9/1784 от 24.05.2023</v>
      </c>
      <c r="C2461" s="2">
        <f>'[1]регистрация договоров'!$B2820</f>
        <v>45070</v>
      </c>
      <c r="D2461" s="1" t="str">
        <f>'[1]регистрация договоров'!$Q2820</f>
        <v>Заключен. Не исполнен</v>
      </c>
    </row>
    <row r="2462" spans="1:4" x14ac:dyDescent="0.25">
      <c r="A2462" s="1" t="str">
        <f>'[1]регистрация договоров'!$R2821</f>
        <v>б/н от 29.05.2023</v>
      </c>
      <c r="B2462" s="1" t="str">
        <f>'[1]регистрация договоров'!$S2821</f>
        <v>9/1819 от 29.05.2023</v>
      </c>
      <c r="C2462" s="2">
        <f>'[1]регистрация договоров'!$B2821</f>
        <v>45075</v>
      </c>
      <c r="D2462" s="1" t="str">
        <f>'[1]регистрация договоров'!$Q2821</f>
        <v>Заключен. Исполнен</v>
      </c>
    </row>
    <row r="2463" spans="1:4" x14ac:dyDescent="0.25">
      <c r="A2463" s="1" t="str">
        <f>'[1]регистрация договоров'!$R2822</f>
        <v>б/н от 29.05.2023</v>
      </c>
      <c r="B2463" s="1" t="str">
        <f>'[1]регистрация договоров'!$S2822</f>
        <v>9/1818 от 29.05.2023</v>
      </c>
      <c r="C2463" s="2">
        <f>'[1]регистрация договоров'!$B2822</f>
        <v>45075</v>
      </c>
      <c r="D2463" s="1" t="str">
        <f>'[1]регистрация договоров'!$Q2822</f>
        <v>Согласован. Подписан со стороны СО. Направлен заявителю</v>
      </c>
    </row>
    <row r="2464" spans="1:4" x14ac:dyDescent="0.25">
      <c r="A2464" s="1" t="str">
        <f>'[1]регистрация договоров'!$R2823</f>
        <v>б/н от 05.06.2023</v>
      </c>
      <c r="B2464" s="1" t="str">
        <f>'[1]регистрация договоров'!$S2823</f>
        <v>9/1919 от 05.06.2023</v>
      </c>
      <c r="C2464" s="2">
        <f>'[1]регистрация договоров'!$B2823</f>
        <v>45082</v>
      </c>
      <c r="D2464" s="1" t="str">
        <f>'[1]регистрация договоров'!$Q2823</f>
        <v>Заключен. Исполнен</v>
      </c>
    </row>
    <row r="2465" spans="1:4" x14ac:dyDescent="0.25">
      <c r="A2465" s="1" t="str">
        <f>'[1]регистрация договоров'!$R2824</f>
        <v>б/н от 05.06.2023</v>
      </c>
      <c r="B2465" s="1" t="str">
        <f>'[1]регистрация договоров'!$S2824</f>
        <v>9/1906 от 05.06.2023</v>
      </c>
      <c r="C2465" s="2">
        <f>'[1]регистрация договоров'!$B2824</f>
        <v>45081</v>
      </c>
      <c r="D2465" s="1" t="str">
        <f>'[1]регистрация договоров'!$Q2824</f>
        <v>Заключен. Исполнен</v>
      </c>
    </row>
    <row r="2466" spans="1:4" x14ac:dyDescent="0.25">
      <c r="A2466" s="1" t="str">
        <f>'[1]регистрация договоров'!$R2825</f>
        <v>б/н от 04.06.2023</v>
      </c>
      <c r="B2466" s="1" t="str">
        <f>'[1]регистрация договоров'!$S2825</f>
        <v>9/1925 от 05.06.2023</v>
      </c>
      <c r="C2466" s="2">
        <f>'[1]регистрация договоров'!$B2825</f>
        <v>45081</v>
      </c>
      <c r="D2466" s="1" t="str">
        <f>'[1]регистрация договоров'!$Q2825</f>
        <v>Заключен. Исполнен</v>
      </c>
    </row>
    <row r="2467" spans="1:4" x14ac:dyDescent="0.25">
      <c r="A2467" s="1" t="str">
        <f>'[1]регистрация договоров'!$R2826</f>
        <v>б/н от 04.06.2023</v>
      </c>
      <c r="B2467" s="1" t="str">
        <f>'[1]регистрация договоров'!$S2826</f>
        <v>9/1926 от 05.06.2023</v>
      </c>
      <c r="C2467" s="2">
        <f>'[1]регистрация договоров'!$B2826</f>
        <v>45081</v>
      </c>
      <c r="D2467" s="1" t="str">
        <f>'[1]регистрация договоров'!$Q2826</f>
        <v>Заключен. Исполнен</v>
      </c>
    </row>
    <row r="2468" spans="1:4" x14ac:dyDescent="0.25">
      <c r="A2468" s="1" t="str">
        <f>'[1]регистрация договоров'!$R2827</f>
        <v>б/н от 19.06.2023</v>
      </c>
      <c r="B2468" s="1" t="str">
        <f>'[1]регистрация договоров'!$S2827</f>
        <v>9/2101 от 02.06.2023</v>
      </c>
      <c r="C2468" s="2">
        <f>'[1]регистрация договоров'!$B2827</f>
        <v>45096</v>
      </c>
      <c r="D2468" s="1" t="str">
        <f>'[1]регистрация договоров'!$Q2827</f>
        <v>Заключён. Не исполнен</v>
      </c>
    </row>
    <row r="2469" spans="1:4" x14ac:dyDescent="0.25">
      <c r="A2469" s="1" t="str">
        <f>'[1]регистрация договоров'!$R2828</f>
        <v>б/н от 04.06.2023</v>
      </c>
      <c r="B2469" s="1" t="str">
        <f>'[1]регистрация договоров'!$S2828</f>
        <v>9/1925 от 05.06.2023</v>
      </c>
      <c r="C2469" s="2">
        <f>'[1]регистрация договоров'!$B2828</f>
        <v>45096</v>
      </c>
      <c r="D2469" s="1" t="str">
        <f>'[1]регистрация договоров'!$Q2828</f>
        <v>Заключен. Исполнен</v>
      </c>
    </row>
    <row r="2470" spans="1:4" x14ac:dyDescent="0.25">
      <c r="A2470" s="1" t="str">
        <f>'[1]регистрация договоров'!$R2829</f>
        <v>б/н от 21.06.2023</v>
      </c>
      <c r="B2470" s="1" t="str">
        <f>'[1]регистрация договоров'!$S2829</f>
        <v>9/2160 от 22.06.2023</v>
      </c>
      <c r="C2470" s="2">
        <f>'[1]регистрация договоров'!$B2829</f>
        <v>45098</v>
      </c>
      <c r="D2470" s="1" t="str">
        <f>'[1]регистрация договоров'!$Q2829</f>
        <v>Заключен. Исполнен</v>
      </c>
    </row>
    <row r="2471" spans="1:4" x14ac:dyDescent="0.25">
      <c r="A2471" s="1" t="str">
        <f>'[1]регистрация договоров'!$R2830</f>
        <v>б/н от 17.06.2023</v>
      </c>
      <c r="B2471" s="1" t="str">
        <f>'[1]регистрация договоров'!$S2830</f>
        <v>9/2103 от  19.06.2023</v>
      </c>
      <c r="C2471" s="2">
        <f>'[1]регистрация договоров'!$B2830</f>
        <v>45094</v>
      </c>
      <c r="D2471" s="1" t="str">
        <f>'[1]регистрация договоров'!$Q2830</f>
        <v>Заключен. Исполнен</v>
      </c>
    </row>
    <row r="2472" spans="1:4" x14ac:dyDescent="0.25">
      <c r="A2472" s="1" t="str">
        <f>'[1]регистрация договоров'!$R2831</f>
        <v>б/н от 17.06.2023</v>
      </c>
      <c r="B2472" s="1" t="str">
        <f>'[1]регистрация договоров'!$S2831</f>
        <v>9/2102 от  19.06.2023</v>
      </c>
      <c r="C2472" s="2">
        <f>'[1]регистрация договоров'!$B2831</f>
        <v>45094</v>
      </c>
      <c r="D2472" s="1" t="str">
        <f>'[1]регистрация договоров'!$Q2831</f>
        <v>Заключен. Исполнен</v>
      </c>
    </row>
    <row r="2473" spans="1:4" x14ac:dyDescent="0.25">
      <c r="A2473" s="1" t="str">
        <f>'[1]регистрация договоров'!$R2832</f>
        <v>б/н от 08.06.2023</v>
      </c>
      <c r="B2473" s="1" t="str">
        <f>'[1]регистрация договоров'!$S2832</f>
        <v xml:space="preserve"> 9/2022 от 13.06.2023</v>
      </c>
      <c r="C2473" s="2">
        <f>'[1]регистрация договоров'!$B2832</f>
        <v>45085</v>
      </c>
      <c r="D2473" s="1" t="str">
        <f>'[1]регистрация договоров'!$Q2832</f>
        <v>На согласовании</v>
      </c>
    </row>
    <row r="2474" spans="1:4" x14ac:dyDescent="0.25">
      <c r="A2474" s="1" t="str">
        <f>'[1]регистрация договоров'!$R2833</f>
        <v>б/н от 04.07.2023</v>
      </c>
      <c r="B2474" s="1" t="str">
        <f>'[1]регистрация договоров'!$S2833</f>
        <v>9/2300 от 05.07.2023</v>
      </c>
      <c r="C2474" s="2">
        <f>'[1]регистрация договоров'!$B2833</f>
        <v>45111</v>
      </c>
      <c r="D2474" s="1" t="str">
        <f>'[1]регистрация договоров'!$Q2833</f>
        <v>Заключен. Исполнен</v>
      </c>
    </row>
    <row r="2475" spans="1:4" x14ac:dyDescent="0.25">
      <c r="A2475" s="1" t="str">
        <f>'[1]регистрация договоров'!$R2834</f>
        <v>б/н от 04.07.2023</v>
      </c>
      <c r="B2475" s="1" t="str">
        <f>'[1]регистрация договоров'!$S2834</f>
        <v>9/2297 от 05.07.2023</v>
      </c>
      <c r="C2475" s="2">
        <f>'[1]регистрация договоров'!$B2834</f>
        <v>45111</v>
      </c>
      <c r="D2475" s="1" t="str">
        <f>'[1]регистрация договоров'!$Q2834</f>
        <v>Заключен. Исполнен</v>
      </c>
    </row>
    <row r="2476" spans="1:4" x14ac:dyDescent="0.25">
      <c r="A2476" s="1" t="str">
        <f>'[1]регистрация договоров'!$R2835</f>
        <v>б/н от 04.07.2023</v>
      </c>
      <c r="B2476" s="1" t="str">
        <f>'[1]регистрация договоров'!$S2835</f>
        <v xml:space="preserve"> 9/2295 от 05.07.2023</v>
      </c>
      <c r="C2476" s="2">
        <f>'[1]регистрация договоров'!$B2835</f>
        <v>45111</v>
      </c>
      <c r="D2476" s="1" t="str">
        <f>'[1]регистрация договоров'!$Q2835</f>
        <v>Заключён. Не исполнен</v>
      </c>
    </row>
    <row r="2477" spans="1:4" x14ac:dyDescent="0.25">
      <c r="A2477" s="1" t="str">
        <f>'[1]регистрация договоров'!$R2836</f>
        <v>б/н от 04.07.2023</v>
      </c>
      <c r="B2477" s="1" t="str">
        <f>'[1]регистрация договоров'!$S2836</f>
        <v>9/2298 от 05.07.2023</v>
      </c>
      <c r="C2477" s="2">
        <f>'[1]регистрация договоров'!$B2836</f>
        <v>45111</v>
      </c>
      <c r="D2477" s="1" t="str">
        <f>'[1]регистрация договоров'!$Q2836</f>
        <v>Заключён. Не исполнен</v>
      </c>
    </row>
    <row r="2478" spans="1:4" x14ac:dyDescent="0.25">
      <c r="A2478" s="1" t="str">
        <f>'[1]регистрация договоров'!$R2837</f>
        <v>б/н от 09.07.2023</v>
      </c>
      <c r="B2478" s="1" t="str">
        <f>'[1]регистрация договоров'!$S2837</f>
        <v>9/2339 от 10.07.2023</v>
      </c>
      <c r="C2478" s="2">
        <f>'[1]регистрация договоров'!$B2837</f>
        <v>45116</v>
      </c>
      <c r="D2478" s="1" t="str">
        <f>'[1]регистрация договоров'!$Q2837</f>
        <v>Заключен. Исполнен</v>
      </c>
    </row>
    <row r="2479" spans="1:4" x14ac:dyDescent="0.25">
      <c r="A2479" s="1" t="str">
        <f>'[1]регистрация договоров'!$R2838</f>
        <v>б/н от 09.07.2023</v>
      </c>
      <c r="B2479" s="1" t="str">
        <f>'[1]регистрация договоров'!$S2838</f>
        <v xml:space="preserve"> 9/2340 от 10.07.2023</v>
      </c>
      <c r="C2479" s="2">
        <f>'[1]регистрация договоров'!$B2838</f>
        <v>45116</v>
      </c>
      <c r="D2479" s="1" t="str">
        <f>'[1]регистрация договоров'!$Q2838</f>
        <v>Заключен. Исполнен</v>
      </c>
    </row>
    <row r="2480" spans="1:4" x14ac:dyDescent="0.25">
      <c r="A2480" s="1" t="str">
        <f>'[1]регистрация договоров'!$R2839</f>
        <v>б/н от 09.07.2023</v>
      </c>
      <c r="B2480" s="1" t="str">
        <f>'[1]регистрация договоров'!$S2839</f>
        <v>9/2341 от 10.07.2023</v>
      </c>
      <c r="C2480" s="2">
        <f>'[1]регистрация договоров'!$B2839</f>
        <v>45116</v>
      </c>
      <c r="D2480" s="1" t="str">
        <f>'[1]регистрация договоров'!$Q2839</f>
        <v>Заключён. Не исполнен</v>
      </c>
    </row>
    <row r="2481" spans="1:4" x14ac:dyDescent="0.25">
      <c r="A2481" s="1" t="str">
        <f>'[1]регистрация договоров'!$R2840</f>
        <v>б/н от 09.07.2023</v>
      </c>
      <c r="B2481" s="1" t="str">
        <f>'[1]регистрация договоров'!$S2840</f>
        <v>9/2342 от 10.07.2023</v>
      </c>
      <c r="C2481" s="2">
        <f>'[1]регистрация договоров'!$B2840</f>
        <v>45116</v>
      </c>
      <c r="D2481" s="1" t="str">
        <f>'[1]регистрация договоров'!$Q2840</f>
        <v>Заключен. Исполнен</v>
      </c>
    </row>
    <row r="2482" spans="1:4" x14ac:dyDescent="0.25">
      <c r="A2482" s="1" t="str">
        <f>'[1]регистрация договоров'!$R2841</f>
        <v>б/н от 14.07.2023</v>
      </c>
      <c r="B2482" s="1" t="str">
        <f>'[1]регистрация договоров'!$S2841</f>
        <v>9/2397 от 14.07.2023</v>
      </c>
      <c r="C2482" s="2">
        <f>'[1]регистрация договоров'!$B2841</f>
        <v>45121</v>
      </c>
      <c r="D2482" s="1" t="str">
        <f>'[1]регистрация договоров'!$Q2841</f>
        <v>Заключен. Исполнен</v>
      </c>
    </row>
    <row r="2483" spans="1:4" x14ac:dyDescent="0.25">
      <c r="A2483" s="1" t="str">
        <f>'[1]регистрация договоров'!$R2842</f>
        <v>б/н от 14.07.2023</v>
      </c>
      <c r="B2483" s="1" t="str">
        <f>'[1]регистрация договоров'!$S2842</f>
        <v>9/2396 от 14.07.2023</v>
      </c>
      <c r="C2483" s="2">
        <f>'[1]регистрация договоров'!$B2842</f>
        <v>45121</v>
      </c>
      <c r="D2483" s="1" t="str">
        <f>'[1]регистрация договоров'!$Q2842</f>
        <v>Заключен. Исполнен</v>
      </c>
    </row>
    <row r="2484" spans="1:4" x14ac:dyDescent="0.25">
      <c r="A2484" s="1" t="str">
        <f>'[1]регистрация договоров'!$R2843</f>
        <v>б/н от 31.05.2023</v>
      </c>
      <c r="B2484" s="1" t="str">
        <f>'[1]регистрация договоров'!$S2843</f>
        <v>9/1873 от 01.06.2023</v>
      </c>
      <c r="C2484" s="2">
        <f>'[1]регистрация договоров'!$B2843</f>
        <v>45077</v>
      </c>
      <c r="D2484" s="1" t="str">
        <f>'[1]регистрация договоров'!$Q2843</f>
        <v>Заключён. Исполнен</v>
      </c>
    </row>
    <row r="2485" spans="1:4" x14ac:dyDescent="0.25">
      <c r="A2485" s="1" t="str">
        <f>'[1]регистрация договоров'!$R2844</f>
        <v>б/н от 31.05.2023</v>
      </c>
      <c r="B2485" s="1" t="str">
        <f>'[1]регистрация договоров'!$S2844</f>
        <v>9/2405  от 20.07.2023</v>
      </c>
      <c r="C2485" s="2">
        <f>'[1]регистрация договоров'!$B2844</f>
        <v>45127</v>
      </c>
      <c r="D2485" s="1" t="str">
        <f>'[1]регистрация договоров'!$Q2844</f>
        <v>Заключён. Не исполнен</v>
      </c>
    </row>
    <row r="2486" spans="1:4" x14ac:dyDescent="0.25">
      <c r="A2486" s="1" t="str">
        <f>'[1]регистрация договоров'!$R2845</f>
        <v>б/н от 25.07.2023</v>
      </c>
      <c r="B2486" s="1" t="str">
        <f>'[1]регистрация договоров'!$S2845</f>
        <v>9/2532 от 25.07.2023</v>
      </c>
      <c r="C2486" s="2">
        <f>'[1]регистрация договоров'!$B2845</f>
        <v>45132</v>
      </c>
      <c r="D2486" s="1" t="str">
        <f>'[1]регистрация договоров'!$Q2845</f>
        <v>Заключен. Исполнен</v>
      </c>
    </row>
    <row r="2487" spans="1:4" x14ac:dyDescent="0.25">
      <c r="A2487" s="1" t="str">
        <f>'[1]регистрация договоров'!$R2846</f>
        <v>б/н от 25.07.2023</v>
      </c>
      <c r="B2487" s="1" t="str">
        <f>'[1]регистрация договоров'!$S2846</f>
        <v>9/2531 от 25.07.2023</v>
      </c>
      <c r="C2487" s="2">
        <f>'[1]регистрация договоров'!$B2846</f>
        <v>45132</v>
      </c>
      <c r="D2487" s="1" t="str">
        <f>'[1]регистрация договоров'!$Q2846</f>
        <v>Заключен. Исполнен</v>
      </c>
    </row>
    <row r="2488" spans="1:4" x14ac:dyDescent="0.25">
      <c r="A2488" s="1" t="str">
        <f>'[1]регистрация договоров'!$R2847</f>
        <v>б/н от 25.07.2023</v>
      </c>
      <c r="B2488" s="1" t="str">
        <f>'[1]регистрация договоров'!$S2847</f>
        <v>9/2529 от 25.07.2023</v>
      </c>
      <c r="C2488" s="2">
        <f>'[1]регистрация договоров'!$B2847</f>
        <v>45132</v>
      </c>
      <c r="D2488" s="1" t="str">
        <f>'[1]регистрация договоров'!$Q2847</f>
        <v>Заключен. Исполнен</v>
      </c>
    </row>
    <row r="2489" spans="1:4" x14ac:dyDescent="0.25">
      <c r="A2489" s="1" t="str">
        <f>'[1]регистрация договоров'!$R2848</f>
        <v>б/н от 25.07.2023</v>
      </c>
      <c r="B2489" s="1" t="str">
        <f>'[1]регистрация договоров'!$S2848</f>
        <v>9/2530 от 25.07.2023</v>
      </c>
      <c r="C2489" s="2">
        <f>'[1]регистрация договоров'!$B2848</f>
        <v>45132</v>
      </c>
      <c r="D2489" s="1" t="str">
        <f>'[1]регистрация договоров'!$Q2848</f>
        <v>Заключен. Исполнен</v>
      </c>
    </row>
    <row r="2490" spans="1:4" x14ac:dyDescent="0.25">
      <c r="A2490" s="1" t="str">
        <f>'[1]регистрация договоров'!$R2849</f>
        <v>б/н от 07.08.2023</v>
      </c>
      <c r="B2490" s="1" t="str">
        <f>'[1]регистрация договоров'!$S2849</f>
        <v>9/2662 от 07.08.2023</v>
      </c>
      <c r="C2490" s="2">
        <f>'[1]регистрация договоров'!$B2849</f>
        <v>45147</v>
      </c>
      <c r="D2490" s="1" t="str">
        <f>'[1]регистрация договоров'!$Q2849</f>
        <v>Заключен. Исполнен</v>
      </c>
    </row>
    <row r="2491" spans="1:4" x14ac:dyDescent="0.25">
      <c r="A2491" s="1" t="str">
        <f>'[1]регистрация договоров'!$R2850</f>
        <v>б/н от 07.08.2023</v>
      </c>
      <c r="B2491" s="1" t="str">
        <f>'[1]регистрация договоров'!$S2850</f>
        <v>9/2663 от 07.08.2023</v>
      </c>
      <c r="C2491" s="2">
        <f>'[1]регистрация договоров'!$B2850</f>
        <v>45147</v>
      </c>
      <c r="D2491" s="1" t="str">
        <f>'[1]регистрация договоров'!$Q2850</f>
        <v>Заключён. Не исполнен</v>
      </c>
    </row>
    <row r="2492" spans="1:4" x14ac:dyDescent="0.25">
      <c r="A2492" s="1" t="str">
        <f>'[1]регистрация договоров'!$R2851</f>
        <v>б/н от 11.08.2023</v>
      </c>
      <c r="B2492" s="1" t="str">
        <f>'[1]регистрация договоров'!$S2851</f>
        <v>9/2705 от 11.08.2023</v>
      </c>
      <c r="C2492" s="2">
        <f>'[1]регистрация договоров'!$B2851</f>
        <v>45149</v>
      </c>
      <c r="D2492" s="1" t="str">
        <f>'[1]регистрация договоров'!$Q2851</f>
        <v>Заключен. Исполнен</v>
      </c>
    </row>
    <row r="2493" spans="1:4" x14ac:dyDescent="0.25">
      <c r="A2493" s="1" t="str">
        <f>'[1]регистрация договоров'!$R2852</f>
        <v>б/н от 11.08.2023</v>
      </c>
      <c r="B2493" s="1" t="str">
        <f>'[1]регистрация договоров'!$S2852</f>
        <v>9/2703 от 11.08.2023</v>
      </c>
      <c r="C2493" s="2">
        <f>'[1]регистрация договоров'!$B2852</f>
        <v>45149</v>
      </c>
      <c r="D2493" s="1" t="str">
        <f>'[1]регистрация договоров'!$Q2852</f>
        <v>Заключен. Исполнен</v>
      </c>
    </row>
    <row r="2494" spans="1:4" x14ac:dyDescent="0.25">
      <c r="A2494" s="1" t="str">
        <f>'[1]регистрация договоров'!$R2853</f>
        <v>б/н от 25.07.2023</v>
      </c>
      <c r="B2494" s="1" t="str">
        <f>'[1]регистрация договоров'!$S2853</f>
        <v>9/2523 от 25.07.2023</v>
      </c>
      <c r="C2494" s="2">
        <f>'[1]регистрация договоров'!$B2853</f>
        <v>45132</v>
      </c>
      <c r="D2494" s="1" t="str">
        <f>'[1]регистрация договоров'!$Q2853</f>
        <v>Заключён. Не исполнен</v>
      </c>
    </row>
    <row r="2495" spans="1:4" x14ac:dyDescent="0.25">
      <c r="A2495" s="1" t="str">
        <f>'[1]регистрация договоров'!$R2854</f>
        <v>б/н от 25.07.2023</v>
      </c>
      <c r="B2495" s="1" t="str">
        <f>'[1]регистрация договоров'!$S2854</f>
        <v>9/2525 от 25.07.2023</v>
      </c>
      <c r="C2495" s="2">
        <f>'[1]регистрация договоров'!$B2854</f>
        <v>45132</v>
      </c>
      <c r="D2495" s="1" t="str">
        <f>'[1]регистрация договоров'!$Q2854</f>
        <v>Заключён. Не исполнен</v>
      </c>
    </row>
    <row r="2496" spans="1:4" x14ac:dyDescent="0.25">
      <c r="A2496" s="1" t="str">
        <f>'[1]регистрация договоров'!$R2855</f>
        <v>б/н от 25.07.2023</v>
      </c>
      <c r="B2496" s="1" t="str">
        <f>'[1]регистрация договоров'!$S2855</f>
        <v>9/2524 от 25.07.2023</v>
      </c>
      <c r="C2496" s="2">
        <f>'[1]регистрация договоров'!$B2855</f>
        <v>45132</v>
      </c>
      <c r="D2496" s="1" t="str">
        <f>'[1]регистрация договоров'!$Q2855</f>
        <v>Заключён. Не исполнен</v>
      </c>
    </row>
    <row r="2497" spans="1:4" x14ac:dyDescent="0.25">
      <c r="A2497" s="1" t="str">
        <f>'[1]регистрация договоров'!$R2856</f>
        <v>б/н от 25.07.2023</v>
      </c>
      <c r="B2497" s="1" t="str">
        <f>'[1]регистрация договоров'!$S2856</f>
        <v>9/2526 от 25.07.2023</v>
      </c>
      <c r="C2497" s="2">
        <f>'[1]регистрация договоров'!$B2856</f>
        <v>45132</v>
      </c>
      <c r="D2497" s="1" t="str">
        <f>'[1]регистрация договоров'!$Q2856</f>
        <v>Заключен. Исполнен</v>
      </c>
    </row>
    <row r="2498" spans="1:4" x14ac:dyDescent="0.25">
      <c r="A2498" s="1" t="str">
        <f>'[1]регистрация договоров'!$R2857</f>
        <v>б/н от 30.07.2023</v>
      </c>
      <c r="B2498" s="1" t="str">
        <f>'[1]регистрация договоров'!$S2857</f>
        <v xml:space="preserve"> 9/2755 от 14.08.2023</v>
      </c>
      <c r="C2498" s="2">
        <f>'[1]регистрация договоров'!$B2857</f>
        <v>45152</v>
      </c>
      <c r="D2498" s="1" t="str">
        <f>'[1]регистрация договоров'!$Q2857</f>
        <v>Заключен. Исполнен</v>
      </c>
    </row>
    <row r="2499" spans="1:4" x14ac:dyDescent="0.25">
      <c r="A2499" s="1" t="str">
        <f>'[1]регистрация договоров'!$R2858</f>
        <v>б/н от 30.07.2023</v>
      </c>
      <c r="B2499" s="1" t="str">
        <f>'[1]регистрация договоров'!$S2858</f>
        <v>9/2757 от 12.08.2023</v>
      </c>
      <c r="C2499" s="2">
        <f>'[1]регистрация договоров'!$B2858</f>
        <v>45152</v>
      </c>
      <c r="D2499" s="1" t="str">
        <f>'[1]регистрация договоров'!$Q2858</f>
        <v>Заключен. Исполнен</v>
      </c>
    </row>
    <row r="2500" spans="1:4" x14ac:dyDescent="0.25">
      <c r="A2500" s="1" t="str">
        <f>'[1]регистрация договоров'!$R2859</f>
        <v>б/н от 22.08.2023</v>
      </c>
      <c r="B2500" s="1" t="str">
        <f>'[1]регистрация договоров'!$S2859</f>
        <v>9/2822 от 22.08.2023</v>
      </c>
      <c r="C2500" s="2">
        <f>'[1]регистрация договоров'!$B2859</f>
        <v>45160</v>
      </c>
      <c r="D2500" s="1" t="str">
        <f>'[1]регистрация договоров'!$Q2859</f>
        <v>Заключен. Не исполнен</v>
      </c>
    </row>
    <row r="2501" spans="1:4" x14ac:dyDescent="0.25">
      <c r="A2501" s="1" t="str">
        <f>'[1]регистрация договоров'!$R2860</f>
        <v>б/н от 22.08.2023</v>
      </c>
      <c r="B2501" s="1" t="str">
        <f>'[1]регистрация договоров'!$S2860</f>
        <v>9/2821 от 22.08.2023</v>
      </c>
      <c r="C2501" s="2">
        <f>'[1]регистрация договоров'!$B2860</f>
        <v>45160</v>
      </c>
      <c r="D2501" s="1" t="str">
        <f>'[1]регистрация договоров'!$Q2860</f>
        <v>Заключен. Не исполнен</v>
      </c>
    </row>
    <row r="2502" spans="1:4" x14ac:dyDescent="0.25">
      <c r="A2502" s="1" t="str">
        <f>'[1]регистрация договоров'!$R2861</f>
        <v>б/н от 23.08.2023</v>
      </c>
      <c r="B2502" s="1" t="str">
        <f>'[1]регистрация договоров'!$S2861</f>
        <v>9/2842 от 23.08.2023</v>
      </c>
      <c r="C2502" s="2">
        <f>'[1]регистрация договоров'!$B2861</f>
        <v>45161</v>
      </c>
      <c r="D2502" s="1" t="str">
        <f>'[1]регистрация договоров'!$Q2861</f>
        <v>Заключен. Исполнен</v>
      </c>
    </row>
    <row r="2503" spans="1:4" x14ac:dyDescent="0.25">
      <c r="A2503" s="1" t="str">
        <f>'[1]регистрация договоров'!$R2862</f>
        <v>б/н от 23.08.2023</v>
      </c>
      <c r="B2503" s="1" t="str">
        <f>'[1]регистрация договоров'!$S2862</f>
        <v>9/2844 от 23.08.2023</v>
      </c>
      <c r="C2503" s="2">
        <f>'[1]регистрация договоров'!$B2862</f>
        <v>45161</v>
      </c>
      <c r="D2503" s="1" t="str">
        <f>'[1]регистрация договоров'!$Q2862</f>
        <v>Заключен. Исполнен</v>
      </c>
    </row>
    <row r="2504" spans="1:4" x14ac:dyDescent="0.25">
      <c r="A2504" s="1" t="str">
        <f>'[1]регистрация договоров'!$R2863</f>
        <v>б/н от 23.08.2023</v>
      </c>
      <c r="B2504" s="1" t="str">
        <f>'[1]регистрация договоров'!$S2863</f>
        <v>9/2837 от 23.08.2023</v>
      </c>
      <c r="C2504" s="2">
        <f>'[1]регистрация договоров'!$B2863</f>
        <v>45161</v>
      </c>
      <c r="D2504" s="1" t="str">
        <f>'[1]регистрация договоров'!$Q2863</f>
        <v>Заключен. Исполнен</v>
      </c>
    </row>
    <row r="2505" spans="1:4" x14ac:dyDescent="0.25">
      <c r="A2505" s="1" t="str">
        <f>'[1]регистрация договоров'!$R2864</f>
        <v>б/н от 10.08.2023</v>
      </c>
      <c r="B2505" s="1" t="str">
        <f>'[1]регистрация договоров'!$S2864</f>
        <v>9/2716 от 10.08.2023</v>
      </c>
      <c r="C2505" s="2">
        <f>'[1]регистрация договоров'!$B2864</f>
        <v>45148</v>
      </c>
      <c r="D2505" s="1" t="str">
        <f>'[1]регистрация договоров'!$Q2864</f>
        <v>Заключен. Не исполнен</v>
      </c>
    </row>
    <row r="2506" spans="1:4" x14ac:dyDescent="0.25">
      <c r="A2506" s="1" t="str">
        <f>'[1]регистрация договоров'!$R2865</f>
        <v>б/н от 10.08.2023</v>
      </c>
      <c r="B2506" s="1" t="str">
        <f>'[1]регистрация договоров'!$S2865</f>
        <v>9/2717 от 10.08.2023</v>
      </c>
      <c r="C2506" s="2">
        <f>'[1]регистрация договоров'!$B2865</f>
        <v>45148</v>
      </c>
      <c r="D2506" s="1" t="str">
        <f>'[1]регистрация договоров'!$Q2865</f>
        <v>Заключен. Не исполнен</v>
      </c>
    </row>
    <row r="2507" spans="1:4" x14ac:dyDescent="0.25">
      <c r="A2507" s="1" t="str">
        <f>'[1]регистрация договоров'!$R2866</f>
        <v>б/н от 27.08.2023</v>
      </c>
      <c r="B2507" s="1" t="str">
        <f>'[1]регистрация договоров'!$S2866</f>
        <v>9/2907 от 28.08.2023</v>
      </c>
      <c r="C2507" s="2">
        <f>'[1]регистрация договоров'!$B2866</f>
        <v>45165</v>
      </c>
      <c r="D2507" s="1" t="str">
        <f>'[1]регистрация договоров'!$Q2866</f>
        <v>Заключен. Исполнен</v>
      </c>
    </row>
    <row r="2508" spans="1:4" x14ac:dyDescent="0.25">
      <c r="A2508" s="1" t="str">
        <f>'[1]регистрация договоров'!$R2867</f>
        <v>б/н от 27.08.2023</v>
      </c>
      <c r="B2508" s="1" t="str">
        <f>'[1]регистрация договоров'!$S2867</f>
        <v>9/2908 от 28.08.2023</v>
      </c>
      <c r="C2508" s="2">
        <f>'[1]регистрация договоров'!$B2867</f>
        <v>45165</v>
      </c>
      <c r="D2508" s="1" t="str">
        <f>'[1]регистрация договоров'!$Q2867</f>
        <v>Заключен. Исполнен</v>
      </c>
    </row>
    <row r="2509" spans="1:4" x14ac:dyDescent="0.25">
      <c r="A2509" s="1" t="str">
        <f>'[1]регистрация договоров'!$R2868</f>
        <v>б/н от 24.08.2023</v>
      </c>
      <c r="B2509" s="1" t="str">
        <f>'[1]регистрация договоров'!$S2868</f>
        <v>9/2882 от 25.08.2023</v>
      </c>
      <c r="C2509" s="2">
        <f>'[1]регистрация договоров'!$B2868</f>
        <v>45162</v>
      </c>
      <c r="D2509" s="1" t="str">
        <f>'[1]регистрация договоров'!$Q2868</f>
        <v>Заключен. Исполнен</v>
      </c>
    </row>
    <row r="2510" spans="1:4" x14ac:dyDescent="0.25">
      <c r="A2510" s="1" t="str">
        <f>'[1]регистрация договоров'!$R2869</f>
        <v>б/н от 24.08.2023</v>
      </c>
      <c r="B2510" s="1" t="str">
        <f>'[1]регистрация договоров'!$S2869</f>
        <v>9/2881 от 25.08.2023</v>
      </c>
      <c r="C2510" s="2">
        <f>'[1]регистрация договоров'!$B2869</f>
        <v>45162</v>
      </c>
      <c r="D2510" s="1" t="str">
        <f>'[1]регистрация договоров'!$Q2869</f>
        <v>Заключен. Исполнен</v>
      </c>
    </row>
    <row r="2511" spans="1:4" x14ac:dyDescent="0.25">
      <c r="A2511" s="1" t="str">
        <f>'[1]регистрация договоров'!$R2870</f>
        <v>б/н от 29.08.2023</v>
      </c>
      <c r="B2511" s="1" t="str">
        <f>'[1]регистрация договоров'!$S2870</f>
        <v>9/2927 от 29.08.2023</v>
      </c>
      <c r="C2511" s="2">
        <f>'[1]регистрация договоров'!$B2870</f>
        <v>45167</v>
      </c>
      <c r="D2511" s="1" t="str">
        <f>'[1]регистрация договоров'!$Q2870</f>
        <v>Заключен. Исполнен</v>
      </c>
    </row>
    <row r="2512" spans="1:4" x14ac:dyDescent="0.25">
      <c r="A2512" s="1" t="str">
        <f>'[1]регистрация договоров'!$R2871</f>
        <v>б/н от 29.08.2023</v>
      </c>
      <c r="B2512" s="1" t="str">
        <f>'[1]регистрация договоров'!$S2871</f>
        <v>9/2926 от 29.08.2023</v>
      </c>
      <c r="C2512" s="2">
        <f>'[1]регистрация договоров'!$B2871</f>
        <v>45167</v>
      </c>
      <c r="D2512" s="1" t="str">
        <f>'[1]регистрация договоров'!$Q2871</f>
        <v>Заключен. Не исполнен</v>
      </c>
    </row>
    <row r="2513" spans="1:4" x14ac:dyDescent="0.25">
      <c r="A2513" s="1" t="str">
        <f>'[1]регистрация договоров'!$R2872</f>
        <v>б/н от 18.08.2023</v>
      </c>
      <c r="B2513" s="1" t="str">
        <f>'[1]регистрация договоров'!$S2872</f>
        <v>9/2797 от 18.08.2023</v>
      </c>
      <c r="C2513" s="2">
        <f>'[1]регистрация договоров'!$B2872</f>
        <v>45156</v>
      </c>
      <c r="D2513" s="1" t="str">
        <f>'[1]регистрация договоров'!$Q2872</f>
        <v>Заключен. Не исполнен</v>
      </c>
    </row>
    <row r="2514" spans="1:4" x14ac:dyDescent="0.25">
      <c r="A2514" s="1" t="str">
        <f>'[1]регистрация договоров'!$R2873</f>
        <v>б/н от 18.08.2023</v>
      </c>
      <c r="B2514" s="1" t="str">
        <f>'[1]регистрация договоров'!$S2873</f>
        <v>9/2796 от 18.08.2023</v>
      </c>
      <c r="C2514" s="2">
        <f>'[1]регистрация договоров'!$B2873</f>
        <v>45156</v>
      </c>
      <c r="D2514" s="1" t="str">
        <f>'[1]регистрация договоров'!$Q2873</f>
        <v>Заключен. Исполнен</v>
      </c>
    </row>
    <row r="2515" spans="1:4" x14ac:dyDescent="0.25">
      <c r="A2515" s="1" t="str">
        <f>'[1]регистрация договоров'!$R2874</f>
        <v>б/н от 16.08.2023</v>
      </c>
      <c r="B2515" s="1" t="str">
        <f>'[1]регистрация договоров'!$S2874</f>
        <v>9/2865 от 24.08.2023</v>
      </c>
      <c r="C2515" s="2">
        <f>'[1]регистрация договоров'!$B2874</f>
        <v>45162</v>
      </c>
      <c r="D2515" s="1" t="str">
        <f>'[1]регистрация договоров'!$Q2874</f>
        <v>Заключен. Исполнен</v>
      </c>
    </row>
    <row r="2516" spans="1:4" x14ac:dyDescent="0.25">
      <c r="A2516" s="1" t="str">
        <f>'[1]регистрация договоров'!$R2875</f>
        <v>б/н от 24.08.2023</v>
      </c>
      <c r="B2516" s="1" t="str">
        <f>'[1]регистрация договоров'!$S2875</f>
        <v>9/2883 от 24.08.2023</v>
      </c>
      <c r="C2516" s="2">
        <f>'[1]регистрация договоров'!$B2875</f>
        <v>45163</v>
      </c>
      <c r="D2516" s="1" t="str">
        <f>'[1]регистрация договоров'!$Q2875</f>
        <v>Заключен. Исполнен</v>
      </c>
    </row>
    <row r="2517" spans="1:4" x14ac:dyDescent="0.25">
      <c r="A2517" s="1" t="str">
        <f>'[1]регистрация договоров'!$R2876</f>
        <v>б/н от 22.08.2023</v>
      </c>
      <c r="B2517" s="1" t="str">
        <f>'[1]регистрация договоров'!$S2876</f>
        <v>9/2823 от 22.08.2023</v>
      </c>
      <c r="C2517" s="2">
        <f>'[1]регистрация договоров'!$B2876</f>
        <v>45167</v>
      </c>
      <c r="D2517" s="1" t="str">
        <f>'[1]регистрация договоров'!$Q2876</f>
        <v>Заключен. Не исполнен</v>
      </c>
    </row>
    <row r="2518" spans="1:4" x14ac:dyDescent="0.25">
      <c r="A2518" s="1" t="str">
        <f>'[1]регистрация договоров'!$R2877</f>
        <v>б/н от 22.08.2023</v>
      </c>
      <c r="B2518" s="1" t="str">
        <f>'[1]регистрация договоров'!$S2877</f>
        <v>9/2824 от 22.08.2023</v>
      </c>
      <c r="C2518" s="2">
        <f>'[1]регистрация договоров'!$B2877</f>
        <v>45167</v>
      </c>
      <c r="D2518" s="1" t="str">
        <f>'[1]регистрация договоров'!$Q2877</f>
        <v>Заключен. Не исполнен</v>
      </c>
    </row>
    <row r="2519" spans="1:4" x14ac:dyDescent="0.25">
      <c r="A2519" s="1" t="str">
        <f>'[1]регистрация договоров'!$R2878</f>
        <v>б/н от 22.08.2024</v>
      </c>
      <c r="B2519" s="1" t="str">
        <f>'[1]регистрация договоров'!$S2878</f>
        <v>9/2930 от 29.08.2023</v>
      </c>
      <c r="C2519" s="2">
        <f>'[1]регистрация договоров'!$B2878</f>
        <v>45160</v>
      </c>
      <c r="D2519" s="1" t="str">
        <f>'[1]регистрация договоров'!$Q2878</f>
        <v>Заключен. Исполнен</v>
      </c>
    </row>
    <row r="2520" spans="1:4" x14ac:dyDescent="0.25">
      <c r="A2520" s="1" t="str">
        <f>'[1]регистрация договоров'!$R2879</f>
        <v>б/н от 31.08.2023</v>
      </c>
      <c r="B2520" s="1" t="str">
        <f>'[1]регистрация договоров'!$S2879</f>
        <v>9/2974 от 01.09.2023</v>
      </c>
      <c r="C2520" s="2">
        <f>'[1]регистрация договоров'!$B2879</f>
        <v>45169</v>
      </c>
      <c r="D2520" s="1" t="str">
        <f>'[1]регистрация договоров'!$Q2879</f>
        <v>Заключен. Не исполнен</v>
      </c>
    </row>
    <row r="2521" spans="1:4" x14ac:dyDescent="0.25">
      <c r="A2521" s="1" t="str">
        <f>'[1]регистрация договоров'!$R2880</f>
        <v>б/н от 31.08.2023</v>
      </c>
      <c r="B2521" s="1" t="str">
        <f>'[1]регистрация договоров'!$S2880</f>
        <v>9/2973 от 01.09.2023</v>
      </c>
      <c r="C2521" s="2">
        <f>'[1]регистрация договоров'!$B2880</f>
        <v>45169</v>
      </c>
      <c r="D2521" s="1" t="str">
        <f>'[1]регистрация договоров'!$Q2880</f>
        <v>Заключен. Не исполнен</v>
      </c>
    </row>
    <row r="2522" spans="1:4" x14ac:dyDescent="0.25">
      <c r="A2522" s="1" t="str">
        <f>'[1]регистрация договоров'!$R2881</f>
        <v>б/н от 07.09.2023</v>
      </c>
      <c r="B2522" s="1" t="str">
        <f>'[1]регистрация договоров'!$S2881</f>
        <v>9/3045 от 07.09.2023</v>
      </c>
      <c r="C2522" s="2">
        <f>'[1]регистрация договоров'!$B2881</f>
        <v>45177</v>
      </c>
      <c r="D2522" s="1" t="str">
        <f>'[1]регистрация договоров'!$Q2881</f>
        <v>Заключен. Исполнен</v>
      </c>
    </row>
    <row r="2523" spans="1:4" x14ac:dyDescent="0.25">
      <c r="A2523" s="1" t="str">
        <f>'[1]регистрация договоров'!$R2882</f>
        <v>б/н от 09.09.2023</v>
      </c>
      <c r="B2523" s="1" t="str">
        <f>'[1]регистрация договоров'!$S2882</f>
        <v>9/3083 от 11.09.2023</v>
      </c>
      <c r="C2523" s="2">
        <f>'[1]регистрация договоров'!$B2882</f>
        <v>45178</v>
      </c>
      <c r="D2523" s="1" t="str">
        <f>'[1]регистрация договоров'!$Q2882</f>
        <v>Заключен. Не исполнен</v>
      </c>
    </row>
    <row r="2524" spans="1:4" x14ac:dyDescent="0.25">
      <c r="A2524" s="1" t="str">
        <f>'[1]регистрация договоров'!$R2883</f>
        <v>б/н от 09.09.2023</v>
      </c>
      <c r="B2524" s="1" t="str">
        <f>'[1]регистрация договоров'!$S2883</f>
        <v>9/3080 от 11.09.2023</v>
      </c>
      <c r="C2524" s="2">
        <f>'[1]регистрация договоров'!$B2883</f>
        <v>45178</v>
      </c>
      <c r="D2524" s="1" t="str">
        <f>'[1]регистрация договоров'!$Q2883</f>
        <v>Заключен. Не исполнен</v>
      </c>
    </row>
    <row r="2525" spans="1:4" x14ac:dyDescent="0.25">
      <c r="A2525" s="1" t="str">
        <f>'[1]регистрация договоров'!$R2884</f>
        <v>б/н от 16.08.2023</v>
      </c>
      <c r="B2525" s="1" t="str">
        <f>'[1]регистрация договоров'!$S2884</f>
        <v>9/2829 от 22.08.2023</v>
      </c>
      <c r="C2525" s="2">
        <f>'[1]регистрация договоров'!$B2884</f>
        <v>45154</v>
      </c>
      <c r="D2525" s="1" t="str">
        <f>'[1]регистрация договоров'!$Q2884</f>
        <v>Заключен. Исполнен</v>
      </c>
    </row>
    <row r="2526" spans="1:4" x14ac:dyDescent="0.25">
      <c r="A2526" s="1" t="str">
        <f>'[1]регистрация договоров'!$R2885</f>
        <v>б/н от 09.09.2023</v>
      </c>
      <c r="B2526" s="1" t="str">
        <f>'[1]регистрация договоров'!$S2885</f>
        <v>9/3082 от 11.09.2023</v>
      </c>
      <c r="C2526" s="2">
        <f>'[1]регистрация договоров'!$B2885</f>
        <v>45178</v>
      </c>
      <c r="D2526" s="1" t="str">
        <f>'[1]регистрация договоров'!$Q2885</f>
        <v>Заключен. Исполнен</v>
      </c>
    </row>
    <row r="2527" spans="1:4" x14ac:dyDescent="0.25">
      <c r="A2527" s="1" t="str">
        <f>'[1]регистрация договоров'!$R2886</f>
        <v>б/н от 09.09.2023</v>
      </c>
      <c r="B2527" s="1" t="str">
        <f>'[1]регистрация договоров'!$S2886</f>
        <v>9/3081 от 11.09.2023</v>
      </c>
      <c r="C2527" s="2">
        <f>'[1]регистрация договоров'!$B2886</f>
        <v>45178</v>
      </c>
      <c r="D2527" s="1" t="str">
        <f>'[1]регистрация договоров'!$Q2886</f>
        <v>Заключен. Исполнен</v>
      </c>
    </row>
    <row r="2528" spans="1:4" x14ac:dyDescent="0.25">
      <c r="A2528" s="1" t="str">
        <f>'[1]регистрация договоров'!$R2887</f>
        <v>б/н от 12.09.2023</v>
      </c>
      <c r="B2528" s="1" t="str">
        <f>'[1]регистрация договоров'!$S2887</f>
        <v>9/3116 от 12.09.2023</v>
      </c>
      <c r="C2528" s="2">
        <f>'[1]регистрация договоров'!$B2887</f>
        <v>45181</v>
      </c>
      <c r="D2528" s="1" t="str">
        <f>'[1]регистрация договоров'!$Q2887</f>
        <v>Заключен. Исполнен</v>
      </c>
    </row>
    <row r="2529" spans="1:4" x14ac:dyDescent="0.25">
      <c r="A2529" s="1" t="str">
        <f>'[1]регистрация договоров'!$R2888</f>
        <v>б/н от 12.09.2023</v>
      </c>
      <c r="B2529" s="1" t="str">
        <f>'[1]регистрация договоров'!$S2888</f>
        <v>9/3115 от 12.09.2023</v>
      </c>
      <c r="C2529" s="2">
        <f>'[1]регистрация договоров'!$B2888</f>
        <v>45181</v>
      </c>
      <c r="D2529" s="1" t="str">
        <f>'[1]регистрация договоров'!$Q2888</f>
        <v>Заключен. Исполнен</v>
      </c>
    </row>
    <row r="2530" spans="1:4" x14ac:dyDescent="0.25">
      <c r="A2530" s="1" t="str">
        <f>'[1]регистрация договоров'!$R2889</f>
        <v>б/н от 13.09.2023</v>
      </c>
      <c r="B2530" s="1" t="str">
        <f>'[1]регистрация договоров'!$S2889</f>
        <v>9/3148 от 14.09.2023</v>
      </c>
      <c r="C2530" s="2">
        <f>'[1]регистрация договоров'!$B2889</f>
        <v>45190</v>
      </c>
      <c r="D2530" s="1" t="str">
        <f>'[1]регистрация договоров'!$Q2889</f>
        <v>Заключен. Исполнен</v>
      </c>
    </row>
    <row r="2531" spans="1:4" x14ac:dyDescent="0.25">
      <c r="A2531" s="1" t="str">
        <f>'[1]регистрация договоров'!$R2890</f>
        <v>б/н от 13.09.2023</v>
      </c>
      <c r="B2531" s="1" t="str">
        <f>'[1]регистрация договоров'!$S2890</f>
        <v>9/3149 от 14.09.2023</v>
      </c>
      <c r="C2531" s="2">
        <f>'[1]регистрация договоров'!$B2890</f>
        <v>45190</v>
      </c>
      <c r="D2531" s="1" t="str">
        <f>'[1]регистрация договоров'!$Q2890</f>
        <v>Заключен. Не исполнен</v>
      </c>
    </row>
    <row r="2532" spans="1:4" x14ac:dyDescent="0.25">
      <c r="A2532" s="1" t="str">
        <f>'[1]регистрация договоров'!$R2891</f>
        <v>б/н от 20.09.2023</v>
      </c>
      <c r="B2532" s="1" t="str">
        <f>'[1]регистрация договоров'!$S2891</f>
        <v>9/3216 от 20.09.2023</v>
      </c>
      <c r="C2532" s="2">
        <f>'[1]регистрация договоров'!$B2891</f>
        <v>45189</v>
      </c>
      <c r="D2532" s="1" t="str">
        <f>'[1]регистрация договоров'!$Q2891</f>
        <v>Заключен. Исполнен</v>
      </c>
    </row>
    <row r="2533" spans="1:4" x14ac:dyDescent="0.25">
      <c r="A2533" s="1" t="str">
        <f>'[1]регистрация договоров'!$R2892</f>
        <v>б/н от 14.09.2023</v>
      </c>
      <c r="B2533" s="1" t="str">
        <f>'[1]регистрация договоров'!$S2892</f>
        <v>9/3159 от 14.09.2023</v>
      </c>
      <c r="C2533" s="2">
        <f>'[1]регистрация договоров'!$B2892</f>
        <v>45183</v>
      </c>
      <c r="D2533" s="1" t="str">
        <f>'[1]регистрация договоров'!$Q2892</f>
        <v>Заключен. Не исполнен</v>
      </c>
    </row>
    <row r="2534" spans="1:4" x14ac:dyDescent="0.25">
      <c r="A2534" s="1" t="str">
        <f>'[1]регистрация договоров'!$R2893</f>
        <v>б/н от 13.09.2023</v>
      </c>
      <c r="B2534" s="1" t="str">
        <f>'[1]регистрация договоров'!$S2893</f>
        <v>9/3149 от 14.09.2023</v>
      </c>
      <c r="C2534" s="2">
        <f>'[1]регистрация договоров'!$B2893</f>
        <v>45195</v>
      </c>
      <c r="D2534" s="1" t="str">
        <f>'[1]регистрация договоров'!$Q2893</f>
        <v>Заявка отменена</v>
      </c>
    </row>
    <row r="2535" spans="1:4" x14ac:dyDescent="0.25">
      <c r="A2535" s="1" t="str">
        <f>'[1]регистрация договоров'!$R2894</f>
        <v>б/н от 28.09.2023</v>
      </c>
      <c r="B2535" s="1" t="str">
        <f>'[1]регистрация договоров'!$S2894</f>
        <v>9/3313 от 28.09.2023</v>
      </c>
      <c r="C2535" s="2">
        <f>'[1]регистрация договоров'!$B2894</f>
        <v>45197</v>
      </c>
      <c r="D2535" s="1" t="str">
        <f>'[1]регистрация договоров'!$Q2894</f>
        <v>Заключен. Исполнен</v>
      </c>
    </row>
    <row r="2536" spans="1:4" x14ac:dyDescent="0.25">
      <c r="A2536" s="1" t="str">
        <f>'[1]регистрация договоров'!$R2895</f>
        <v>б/н от 28.09.2023</v>
      </c>
      <c r="B2536" s="1" t="str">
        <f>'[1]регистрация договоров'!$S2895</f>
        <v>9/3315 от 28.09.2023</v>
      </c>
      <c r="C2536" s="2">
        <f>'[1]регистрация договоров'!$B2895</f>
        <v>45197</v>
      </c>
      <c r="D2536" s="1" t="str">
        <f>'[1]регистрация договоров'!$Q2895</f>
        <v>Заключен. Исполнен</v>
      </c>
    </row>
    <row r="2537" spans="1:4" x14ac:dyDescent="0.25">
      <c r="A2537" s="1" t="str">
        <f>'[1]регистрация договоров'!$R2896</f>
        <v>б/н от 01.10.2023</v>
      </c>
      <c r="B2537" s="1" t="str">
        <f>'[1]регистрация договоров'!$S2896</f>
        <v>9/3332 от 02.10.2023</v>
      </c>
      <c r="C2537" s="2">
        <f>'[1]регистрация договоров'!$B2896</f>
        <v>45201</v>
      </c>
      <c r="D2537" s="1" t="str">
        <f>'[1]регистрация договоров'!$Q2896</f>
        <v>Заключен. Исполнен</v>
      </c>
    </row>
    <row r="2538" spans="1:4" x14ac:dyDescent="0.25">
      <c r="A2538" s="1" t="str">
        <f>'[1]регистрация договоров'!$R2897</f>
        <v>б/н от 01.10.2023</v>
      </c>
      <c r="B2538" s="1" t="str">
        <f>'[1]регистрация договоров'!$S2897</f>
        <v>9/3334 от 02.10.2023</v>
      </c>
      <c r="C2538" s="2">
        <f>'[1]регистрация договоров'!$B2897</f>
        <v>45201</v>
      </c>
      <c r="D2538" s="1" t="str">
        <f>'[1]регистрация договоров'!$Q2897</f>
        <v>Заключен. Исполнен</v>
      </c>
    </row>
    <row r="2539" spans="1:4" x14ac:dyDescent="0.25">
      <c r="A2539" s="1" t="str">
        <f>'[1]регистрация договоров'!$R2898</f>
        <v>б/н от 03.10.2023</v>
      </c>
      <c r="B2539" s="1" t="str">
        <f>'[1]регистрация договоров'!$S2898</f>
        <v>9/3355 от 03.10.2023</v>
      </c>
      <c r="C2539" s="2">
        <f>'[1]регистрация договоров'!$B2898</f>
        <v>45202</v>
      </c>
      <c r="D2539" s="1" t="str">
        <f>'[1]регистрация договоров'!$Q2898</f>
        <v>Заключен. Не исполнен</v>
      </c>
    </row>
    <row r="2540" spans="1:4" x14ac:dyDescent="0.25">
      <c r="A2540" s="1" t="str">
        <f>'[1]регистрация договоров'!$R2899</f>
        <v>б/н от 03.10.2023</v>
      </c>
      <c r="B2540" s="1" t="str">
        <f>'[1]регистрация договоров'!$S2899</f>
        <v>9/3356 от 03.10.2023</v>
      </c>
      <c r="C2540" s="2">
        <f>'[1]регистрация договоров'!$B2899</f>
        <v>45202</v>
      </c>
      <c r="D2540" s="1" t="str">
        <f>'[1]регистрация договоров'!$Q2899</f>
        <v>Заключен. Исполнен</v>
      </c>
    </row>
    <row r="2541" spans="1:4" x14ac:dyDescent="0.25">
      <c r="A2541" s="1" t="str">
        <f>'[1]регистрация договоров'!$R2900</f>
        <v>б/н от 25.09.2023</v>
      </c>
      <c r="B2541" s="1" t="str">
        <f>'[1]регистрация договоров'!$S2900</f>
        <v>9/3259 от 25.09.2023</v>
      </c>
      <c r="C2541" s="2">
        <f>'[1]регистрация договоров'!$B2900</f>
        <v>45194</v>
      </c>
      <c r="D2541" s="1" t="str">
        <f>'[1]регистрация договоров'!$Q2900</f>
        <v>Заключен. Исполнен</v>
      </c>
    </row>
    <row r="2542" spans="1:4" x14ac:dyDescent="0.25">
      <c r="A2542" s="1" t="str">
        <f>'[1]регистрация договоров'!$R2901</f>
        <v>б/н от 25.09.2023</v>
      </c>
      <c r="B2542" s="1" t="str">
        <f>'[1]регистрация договоров'!$S2901</f>
        <v>9/3859 от 25.09.2023</v>
      </c>
      <c r="C2542" s="2">
        <f>'[1]регистрация договоров'!$B2901</f>
        <v>45194</v>
      </c>
      <c r="D2542" s="1" t="str">
        <f>'[1]регистрация договоров'!$Q2901</f>
        <v>Заключён. Исполнен</v>
      </c>
    </row>
    <row r="2543" spans="1:4" x14ac:dyDescent="0.25">
      <c r="A2543" s="1" t="str">
        <f>'[1]регистрация договоров'!$R2902</f>
        <v>б/н от 06.10.2023</v>
      </c>
      <c r="B2543" s="1" t="str">
        <f>'[1]регистрация договоров'!$S2902</f>
        <v>9/3400 от 09.10.2023</v>
      </c>
      <c r="C2543" s="2">
        <f>'[1]регистрация договоров'!$B2902</f>
        <v>45205</v>
      </c>
      <c r="D2543" s="1" t="str">
        <f>'[1]регистрация договоров'!$Q2902</f>
        <v>Заключен. Исполнен</v>
      </c>
    </row>
    <row r="2544" spans="1:4" x14ac:dyDescent="0.25">
      <c r="A2544" s="1" t="str">
        <f>'[1]регистрация договоров'!$R2903</f>
        <v>б/н от 09.10.2023</v>
      </c>
      <c r="B2544" s="1" t="str">
        <f>'[1]регистрация договоров'!$S2903</f>
        <v>9/3477 от 12.10.2023</v>
      </c>
      <c r="C2544" s="2">
        <f>'[1]регистрация договоров'!$B2903</f>
        <v>45209</v>
      </c>
      <c r="D2544" s="1" t="str">
        <f>'[1]регистрация договоров'!$Q2903</f>
        <v>Заключен. Исполнен</v>
      </c>
    </row>
    <row r="2545" spans="1:4" x14ac:dyDescent="0.25">
      <c r="A2545" s="1" t="str">
        <f>'[1]регистрация договоров'!$R2904</f>
        <v>б/н от 20.09.2023</v>
      </c>
      <c r="B2545" s="1" t="str">
        <f>'[1]регистрация договоров'!$S2904</f>
        <v>9/3579 от 20.09.2023</v>
      </c>
      <c r="C2545" s="2">
        <f>'[1]регистрация договоров'!$B2904</f>
        <v>45219</v>
      </c>
      <c r="D2545" s="1" t="str">
        <f>'[1]регистрация договоров'!$Q2904</f>
        <v>Заключен. Исполнен</v>
      </c>
    </row>
    <row r="2546" spans="1:4" x14ac:dyDescent="0.25">
      <c r="A2546" s="1" t="str">
        <f>'[1]регистрация договоров'!$R2905</f>
        <v>б/н от 20.10.2023</v>
      </c>
      <c r="B2546" s="1" t="str">
        <f>'[1]регистрация договоров'!$S2905</f>
        <v>9/3582 от 20.09.2023</v>
      </c>
      <c r="C2546" s="2">
        <f>'[1]регистрация договоров'!$B2905</f>
        <v>45219</v>
      </c>
      <c r="D2546" s="1" t="str">
        <f>'[1]регистрация договоров'!$Q2905</f>
        <v>Заключен. Исполнен</v>
      </c>
    </row>
    <row r="2547" spans="1:4" x14ac:dyDescent="0.25">
      <c r="A2547" s="1" t="str">
        <f>'[1]регистрация договоров'!$R2906</f>
        <v>б/н от 26.10.2023</v>
      </c>
      <c r="B2547" s="1" t="str">
        <f>'[1]регистрация договоров'!$S2906</f>
        <v>9/3663 от 26.10.2023</v>
      </c>
      <c r="C2547" s="2">
        <f>'[1]регистрация договоров'!$B2906</f>
        <v>45219</v>
      </c>
      <c r="D2547" s="1" t="str">
        <f>'[1]регистрация договоров'!$Q2906</f>
        <v>Заключен. Исполнен</v>
      </c>
    </row>
    <row r="2548" spans="1:4" x14ac:dyDescent="0.25">
      <c r="A2548" s="1" t="str">
        <f>'[1]регистрация договоров'!$R2907</f>
        <v>б/н от 26.10.2023</v>
      </c>
      <c r="B2548" s="1" t="str">
        <f>'[1]регистрация договоров'!$S2907</f>
        <v>9/3662 от 26.10.2023</v>
      </c>
      <c r="C2548" s="2">
        <f>'[1]регистрация договоров'!$B2907</f>
        <v>45219</v>
      </c>
      <c r="D2548" s="1" t="str">
        <f>'[1]регистрация договоров'!$Q2907</f>
        <v>Заключен. Исполнен</v>
      </c>
    </row>
    <row r="2549" spans="1:4" x14ac:dyDescent="0.25">
      <c r="A2549" s="1" t="str">
        <f>'[1]регистрация договоров'!$R2908</f>
        <v>б/н от 31.10.2023</v>
      </c>
      <c r="B2549" s="1" t="str">
        <f>'[1]регистрация договоров'!$S2908</f>
        <v>9/3720 от 01.11.2023</v>
      </c>
      <c r="C2549" s="2">
        <f>'[1]регистрация договоров'!$B2908</f>
        <v>45230</v>
      </c>
      <c r="D2549" s="1" t="str">
        <f>'[1]регистрация договоров'!$Q2908</f>
        <v>Заключен. Не исполнен</v>
      </c>
    </row>
    <row r="2550" spans="1:4" x14ac:dyDescent="0.25">
      <c r="A2550" s="1" t="str">
        <f>'[1]регистрация договоров'!$R2909</f>
        <v>б/н от 31.10.2023</v>
      </c>
      <c r="B2550" s="1" t="str">
        <f>'[1]регистрация договоров'!$S2909</f>
        <v>9/3721 от 01.11.2023</v>
      </c>
      <c r="C2550" s="2">
        <f>'[1]регистрация договоров'!$B2909</f>
        <v>45230</v>
      </c>
      <c r="D2550" s="1" t="str">
        <f>'[1]регистрация договоров'!$Q2909</f>
        <v>Заключен. Исполнен</v>
      </c>
    </row>
    <row r="2551" spans="1:4" x14ac:dyDescent="0.25">
      <c r="A2551" s="1" t="str">
        <f>'[1]регистрация договоров'!$R2910</f>
        <v>б/н от 31.10.2023</v>
      </c>
      <c r="B2551" s="1" t="str">
        <f>'[1]регистрация договоров'!$S2910</f>
        <v>9/3717 от 01.11.2023</v>
      </c>
      <c r="C2551" s="2">
        <f>'[1]регистрация договоров'!$B2910</f>
        <v>45230</v>
      </c>
      <c r="D2551" s="1" t="str">
        <f>'[1]регистрация договоров'!$Q2910</f>
        <v>Заключен. Исполнен</v>
      </c>
    </row>
    <row r="2552" spans="1:4" x14ac:dyDescent="0.25">
      <c r="A2552" s="1" t="str">
        <f>'[1]регистрация договоров'!$R2911</f>
        <v>б/н от 24.10.2023</v>
      </c>
      <c r="B2552" s="1" t="str">
        <f>'[1]регистрация договоров'!$S2911</f>
        <v>9/3639 от 25.10.2023</v>
      </c>
      <c r="C2552" s="2">
        <f>'[1]регистрация договоров'!$B2911</f>
        <v>45224</v>
      </c>
      <c r="D2552" s="1" t="str">
        <f>'[1]регистрация договоров'!$Q2911</f>
        <v>Заключен. Исполнен</v>
      </c>
    </row>
    <row r="2553" spans="1:4" x14ac:dyDescent="0.25">
      <c r="A2553" s="1" t="str">
        <f>'[1]регистрация договоров'!$R2912</f>
        <v>б/н от 25.10.2023</v>
      </c>
      <c r="B2553" s="1" t="str">
        <f>'[1]регистрация договоров'!$S2912</f>
        <v>9/3648 от 25.10.2023</v>
      </c>
      <c r="C2553" s="2">
        <f>'[1]регистрация договоров'!$B2912</f>
        <v>45223</v>
      </c>
      <c r="D2553" s="1" t="str">
        <f>'[1]регистрация договоров'!$Q2912</f>
        <v>Заключен. Исполнен</v>
      </c>
    </row>
    <row r="2554" spans="1:4" x14ac:dyDescent="0.25">
      <c r="A2554" s="1" t="str">
        <f>'[1]регистрация договоров'!$R2913</f>
        <v>б/н от 06.11.2023</v>
      </c>
      <c r="B2554" s="1" t="str">
        <f>'[1]регистрация договоров'!$S2913</f>
        <v>9/3776 от 07.11.2023</v>
      </c>
      <c r="C2554" s="2">
        <f>'[1]регистрация договоров'!$B2913</f>
        <v>45236</v>
      </c>
      <c r="D2554" s="1" t="str">
        <f>'[1]регистрация договоров'!$Q2913</f>
        <v>Заключен. Не исполнен</v>
      </c>
    </row>
    <row r="2555" spans="1:4" x14ac:dyDescent="0.25">
      <c r="A2555" s="1" t="str">
        <f>'[1]регистрация договоров'!$R2914</f>
        <v>б/н от 06.11.2023</v>
      </c>
      <c r="B2555" s="1" t="str">
        <f>'[1]регистрация договоров'!$S2914</f>
        <v>9/3778 от 07.11.2023</v>
      </c>
      <c r="C2555" s="2">
        <f>'[1]регистрация договоров'!$B2914</f>
        <v>45236</v>
      </c>
      <c r="D2555" s="1" t="str">
        <f>'[1]регистрация договоров'!$Q2914</f>
        <v>Заключен. Исполнен</v>
      </c>
    </row>
    <row r="2556" spans="1:4" x14ac:dyDescent="0.25">
      <c r="A2556" s="1" t="str">
        <f>'[1]регистрация договоров'!$R2915</f>
        <v>б/н от 08.11.2023</v>
      </c>
      <c r="B2556" s="1" t="str">
        <f>'[1]регистрация договоров'!$S2915</f>
        <v>9/3820 от 08.11.2023</v>
      </c>
      <c r="C2556" s="2">
        <f>'[1]регистрация договоров'!$B2915</f>
        <v>45238</v>
      </c>
      <c r="D2556" s="1" t="str">
        <f>'[1]регистрация договоров'!$Q2915</f>
        <v>Заключен. Исполнен</v>
      </c>
    </row>
    <row r="2557" spans="1:4" x14ac:dyDescent="0.25">
      <c r="A2557" s="1" t="str">
        <f>'[1]регистрация договоров'!$R2916</f>
        <v>б/н от 13.11.2023</v>
      </c>
      <c r="B2557" s="1" t="str">
        <f>'[1]регистрация договоров'!$S2916</f>
        <v>9/3877 от 13.11.2023</v>
      </c>
      <c r="C2557" s="2">
        <f>'[1]регистрация договоров'!$B2916</f>
        <v>45243</v>
      </c>
      <c r="D2557" s="1" t="str">
        <f>'[1]регистрация договоров'!$Q2916</f>
        <v>Заключен. Исполнен</v>
      </c>
    </row>
    <row r="2558" spans="1:4" x14ac:dyDescent="0.25">
      <c r="A2558" s="1" t="str">
        <f>'[1]регистрация договоров'!$R2917</f>
        <v>б/н от 13.11.2023</v>
      </c>
      <c r="B2558" s="1" t="str">
        <f>'[1]регистрация договоров'!$S2917</f>
        <v>9/3895 от 14.11.2023</v>
      </c>
      <c r="C2558" s="2">
        <f>'[1]регистрация договоров'!$B2917</f>
        <v>45243</v>
      </c>
      <c r="D2558" s="1" t="str">
        <f>'[1]регистрация договоров'!$Q2917</f>
        <v>Заключен. Исполнен</v>
      </c>
    </row>
    <row r="2559" spans="1:4" x14ac:dyDescent="0.25">
      <c r="A2559" s="1" t="str">
        <f>'[1]регистрация договоров'!$R2918</f>
        <v>б/н от 16.11.2023</v>
      </c>
      <c r="B2559" s="1" t="str">
        <f>'[1]регистрация договоров'!$S2918</f>
        <v>9/3924 от 16.11.2023</v>
      </c>
      <c r="C2559" s="2">
        <f>'[1]регистрация договоров'!$B2918</f>
        <v>45246</v>
      </c>
      <c r="D2559" s="1" t="str">
        <f>'[1]регистрация договоров'!$Q2918</f>
        <v>Заключен. Исполнен</v>
      </c>
    </row>
    <row r="2560" spans="1:4" x14ac:dyDescent="0.25">
      <c r="A2560" s="1" t="str">
        <f>'[1]регистрация договоров'!$R2919</f>
        <v>б/н от 13.11.2023</v>
      </c>
      <c r="B2560" s="1" t="str">
        <f>'[1]регистрация договоров'!$S2919</f>
        <v>9/3877 от 13.11.2023</v>
      </c>
      <c r="C2560" s="2">
        <f>'[1]регистрация договоров'!$B2919</f>
        <v>45251</v>
      </c>
      <c r="D2560" s="1" t="str">
        <f>'[1]регистрация договоров'!$Q2919</f>
        <v>Заключен. Исполнен</v>
      </c>
    </row>
    <row r="2561" spans="1:4" x14ac:dyDescent="0.25">
      <c r="A2561" s="1" t="str">
        <f>'[1]регистрация договоров'!$R2920</f>
        <v>б/н от 13.11.2023</v>
      </c>
      <c r="B2561" s="1" t="str">
        <f>'[1]регистрация договоров'!$S2920</f>
        <v>9/3865 от 13.11.2023</v>
      </c>
      <c r="C2561" s="2">
        <f>'[1]регистрация договоров'!$B2920</f>
        <v>45251</v>
      </c>
      <c r="D2561" s="1" t="str">
        <f>'[1]регистрация договоров'!$Q2920</f>
        <v>Заключен. Не исполнен</v>
      </c>
    </row>
    <row r="2562" spans="1:4" x14ac:dyDescent="0.25">
      <c r="A2562" s="1" t="str">
        <f>'[1]регистрация договоров'!$R2921</f>
        <v>б/н от 10.07.2024</v>
      </c>
      <c r="B2562" s="1" t="str">
        <f>'[1]регистрация договоров'!$S2921</f>
        <v>9/2174 от 10.07.2024</v>
      </c>
      <c r="C2562" s="2">
        <f>'[1]регистрация договоров'!$B2921</f>
        <v>45483</v>
      </c>
      <c r="D2562" s="1" t="str">
        <f>'[1]регистрация договоров'!$Q2921</f>
        <v>Заключен. Не исполнен</v>
      </c>
    </row>
    <row r="2563" spans="1:4" x14ac:dyDescent="0.25">
      <c r="A2563" s="1" t="str">
        <f>'[1]регистрация договоров'!$R2922</f>
        <v>б/н от 28.11.2023</v>
      </c>
      <c r="B2563" s="1" t="str">
        <f>'[1]регистрация договоров'!$S2922</f>
        <v>9/4075 от 28.11.2023</v>
      </c>
      <c r="C2563" s="2">
        <f>'[1]регистрация договоров'!$B2922</f>
        <v>45258</v>
      </c>
      <c r="D2563" s="1" t="str">
        <f>'[1]регистрация договоров'!$Q2922</f>
        <v>Заключен. Исполнен</v>
      </c>
    </row>
    <row r="2564" spans="1:4" x14ac:dyDescent="0.25">
      <c r="A2564" s="1" t="str">
        <f>'[1]регистрация договоров'!$R2923</f>
        <v>б/н от 28.11.2023</v>
      </c>
      <c r="B2564" s="1" t="str">
        <f>'[1]регистрация договоров'!$S2923</f>
        <v>9/4074 от 28.11.2023</v>
      </c>
      <c r="C2564" s="2">
        <f>'[1]регистрация договоров'!$B2923</f>
        <v>45258</v>
      </c>
      <c r="D2564" s="1" t="str">
        <f>'[1]регистрация договоров'!$Q2923</f>
        <v>Заключен. Не исполнен</v>
      </c>
    </row>
    <row r="2565" spans="1:4" x14ac:dyDescent="0.25">
      <c r="A2565" s="1" t="str">
        <f>'[1]регистрация договоров'!$R2924</f>
        <v>б/н от 30.11.2023</v>
      </c>
      <c r="B2565" s="1" t="str">
        <f>'[1]регистрация договоров'!$S2924</f>
        <v>9/4123 от 30.11.2023</v>
      </c>
      <c r="C2565" s="2">
        <f>'[1]регистрация договоров'!$B2924</f>
        <v>45260</v>
      </c>
      <c r="D2565" s="1" t="str">
        <f>'[1]регистрация договоров'!$Q2924</f>
        <v>Заключен. Исполнен</v>
      </c>
    </row>
    <row r="2566" spans="1:4" x14ac:dyDescent="0.25">
      <c r="A2566" s="1" t="str">
        <f>'[1]регистрация договоров'!$R2925</f>
        <v>б/н от 01.12.2023</v>
      </c>
      <c r="B2566" s="1" t="str">
        <f>'[1]регистрация договоров'!$S2925</f>
        <v>9/4136 от 01.12.2023</v>
      </c>
      <c r="C2566" s="2">
        <f>'[1]регистрация договоров'!$B2925</f>
        <v>45261</v>
      </c>
      <c r="D2566" s="1" t="str">
        <f>'[1]регистрация договоров'!$Q2925</f>
        <v>На согласовании</v>
      </c>
    </row>
    <row r="2567" spans="1:4" x14ac:dyDescent="0.25">
      <c r="A2567" s="1" t="str">
        <f>'[1]регистрация договоров'!$R2926</f>
        <v>б/н от 01.12.2023</v>
      </c>
      <c r="B2567" s="1" t="str">
        <f>'[1]регистрация договоров'!$S2926</f>
        <v>9/4159 от 05.12.2023</v>
      </c>
      <c r="C2567" s="2">
        <f>'[1]регистрация договоров'!$B2926</f>
        <v>45261</v>
      </c>
      <c r="D2567" s="1" t="str">
        <f>'[1]регистрация договоров'!$Q2926</f>
        <v>Заключен. Исполнен</v>
      </c>
    </row>
    <row r="2568" spans="1:4" x14ac:dyDescent="0.25">
      <c r="A2568" s="1" t="str">
        <f>'[1]регистрация договоров'!$R2927</f>
        <v>б/н от 07.12.2023</v>
      </c>
      <c r="B2568" s="1" t="str">
        <f>'[1]регистрация договоров'!$S2927</f>
        <v>9/4215 от 07.12.2023</v>
      </c>
      <c r="C2568" s="2">
        <f>'[1]регистрация договоров'!$B2927</f>
        <v>45267</v>
      </c>
      <c r="D2568" s="1" t="str">
        <f>'[1]регистрация договоров'!$Q2927</f>
        <v>Заключен. Исполнен</v>
      </c>
    </row>
    <row r="2569" spans="1:4" x14ac:dyDescent="0.25">
      <c r="A2569" s="1" t="str">
        <f>'[1]регистрация договоров'!$R2928</f>
        <v>б/н от 13.01.2023</v>
      </c>
      <c r="B2569" s="1" t="str">
        <f>'[1]регистрация договоров'!$S2928</f>
        <v>9/0111 от 13.01.2023</v>
      </c>
      <c r="C2569" s="2">
        <f>'[1]регистрация договоров'!$B2928</f>
        <v>44939</v>
      </c>
      <c r="D2569" s="1" t="str">
        <f>'[1]регистрация договоров'!$Q2928</f>
        <v>Заключен. Исполнен</v>
      </c>
    </row>
    <row r="2570" spans="1:4" x14ac:dyDescent="0.25">
      <c r="A2570" s="1" t="str">
        <f>'[1]регистрация договоров'!$R2929</f>
        <v>б/н от 27.02.2023</v>
      </c>
      <c r="B2570" s="1" t="str">
        <f>'[1]регистрация договоров'!$S2929</f>
        <v>9/0645 от 27.02.2023</v>
      </c>
      <c r="C2570" s="2">
        <f>'[1]регистрация договоров'!$B2929</f>
        <v>44984</v>
      </c>
      <c r="D2570" s="1" t="str">
        <f>'[1]регистрация договоров'!$Q2929</f>
        <v>Заключен. Исполнен</v>
      </c>
    </row>
    <row r="2571" spans="1:4" x14ac:dyDescent="0.25">
      <c r="A2571" s="1" t="str">
        <f>'[1]регистрация договоров'!$R2930</f>
        <v>б/н от 15.03.2023</v>
      </c>
      <c r="B2571" s="1" t="str">
        <f>'[1]регистрация договоров'!$S2930</f>
        <v xml:space="preserve"> 9/0866 от 15.03.2023</v>
      </c>
      <c r="C2571" s="2">
        <f>'[1]регистрация договоров'!$B2930</f>
        <v>45000</v>
      </c>
      <c r="D2571" s="1" t="str">
        <f>'[1]регистрация договоров'!$Q2930</f>
        <v>Заключен. Исполнен</v>
      </c>
    </row>
    <row r="2572" spans="1:4" x14ac:dyDescent="0.25">
      <c r="A2572" s="1" t="str">
        <f>'[1]регистрация договоров'!$R2931</f>
        <v>б/н от 15.03.2023</v>
      </c>
      <c r="B2572" s="1" t="str">
        <f>'[1]регистрация договоров'!$S2931</f>
        <v xml:space="preserve"> 9/0860 от 15.03.2023</v>
      </c>
      <c r="C2572" s="2">
        <f>'[1]регистрация договоров'!$B2931</f>
        <v>45000</v>
      </c>
      <c r="D2572" s="1" t="str">
        <f>'[1]регистрация договоров'!$Q2931</f>
        <v>Заключен. Не исполнен</v>
      </c>
    </row>
    <row r="2573" spans="1:4" x14ac:dyDescent="0.25">
      <c r="A2573" s="1" t="str">
        <f>'[1]регистрация договоров'!$R2932</f>
        <v>б/н от 02.06.2023</v>
      </c>
      <c r="B2573" s="1" t="str">
        <f>'[1]регистрация договоров'!$S2932</f>
        <v xml:space="preserve"> 9/1899 от 02.06.2023</v>
      </c>
      <c r="C2573" s="2">
        <f>'[1]регистрация договоров'!$B2932</f>
        <v>45079</v>
      </c>
      <c r="D2573" s="1" t="str">
        <f>'[1]регистрация договоров'!$Q2932</f>
        <v>Заключён. Исполнен</v>
      </c>
    </row>
    <row r="2574" spans="1:4" x14ac:dyDescent="0.25">
      <c r="A2574" s="1" t="str">
        <f>'[1]регистрация договоров'!$R2933</f>
        <v>б/н от 02.06.2023</v>
      </c>
      <c r="B2574" s="1" t="str">
        <f>'[1]регистрация договоров'!$S2933</f>
        <v>9/1900 от 02.06.2023</v>
      </c>
      <c r="C2574" s="2">
        <f>'[1]регистрация договоров'!$B2933</f>
        <v>45079</v>
      </c>
      <c r="D2574" s="1" t="str">
        <f>'[1]регистрация договоров'!$Q2933</f>
        <v>Заключён. Исполнен</v>
      </c>
    </row>
    <row r="2575" spans="1:4" x14ac:dyDescent="0.25">
      <c r="A2575" s="1" t="str">
        <f>'[1]регистрация договоров'!$R2934</f>
        <v>б/н от 01.08.2023</v>
      </c>
      <c r="B2575" s="1" t="str">
        <f>'[1]регистрация договоров'!$S2934</f>
        <v>9/2594 от 01.08.2023</v>
      </c>
      <c r="C2575" s="2">
        <f>'[1]регистрация договоров'!$B2934</f>
        <v>45146</v>
      </c>
      <c r="D2575" s="1" t="str">
        <f>'[1]регистрация договоров'!$Q2934</f>
        <v>Заключён. Исполнен</v>
      </c>
    </row>
    <row r="2576" spans="1:4" x14ac:dyDescent="0.25">
      <c r="A2576" s="1" t="str">
        <f>'[1]регистрация договоров'!$R2935</f>
        <v>б/н от 01.08.2023</v>
      </c>
      <c r="B2576" s="1" t="str">
        <f>'[1]регистрация договоров'!$S2935</f>
        <v>9/2596 от 01.08.2023</v>
      </c>
      <c r="C2576" s="2">
        <f>'[1]регистрация договоров'!$B2935</f>
        <v>45146</v>
      </c>
      <c r="D2576" s="1" t="str">
        <f>'[1]регистрация договоров'!$Q2935</f>
        <v>Заключён. Исполнен</v>
      </c>
    </row>
    <row r="2577" spans="1:4" x14ac:dyDescent="0.25">
      <c r="A2577" s="1" t="str">
        <f>'[1]регистрация договоров'!$R2936</f>
        <v>б/н от 10.08.2023</v>
      </c>
      <c r="B2577" s="1" t="str">
        <f>'[1]регистрация договоров'!$S2936</f>
        <v>9/2714 от 10.08.2023</v>
      </c>
      <c r="C2577" s="2">
        <f>'[1]регистрация договоров'!$B2936</f>
        <v>45148</v>
      </c>
      <c r="D2577" s="1" t="str">
        <f>'[1]регистрация договоров'!$Q2936</f>
        <v>Заключен. Не исполнен</v>
      </c>
    </row>
    <row r="2578" spans="1:4" x14ac:dyDescent="0.25">
      <c r="A2578" s="1" t="str">
        <f>'[1]регистрация договоров'!$R2937</f>
        <v>б/н от 10.08.2023</v>
      </c>
      <c r="B2578" s="1" t="str">
        <f>'[1]регистрация договоров'!$S2937</f>
        <v>9/2715 от 10.08.2023</v>
      </c>
      <c r="C2578" s="2">
        <f>'[1]регистрация договоров'!$B2937</f>
        <v>45148</v>
      </c>
      <c r="D2578" s="1" t="str">
        <f>'[1]регистрация договоров'!$Q2937</f>
        <v>Заключен. Не исполнен</v>
      </c>
    </row>
    <row r="2579" spans="1:4" x14ac:dyDescent="0.25">
      <c r="A2579" s="1" t="str">
        <f>'[1]регистрация договоров'!$R2938</f>
        <v>б/н от 13.11.2023</v>
      </c>
      <c r="B2579" s="1" t="str">
        <f>'[1]регистрация договоров'!$S2938</f>
        <v>9/3865 от 13.11.2023</v>
      </c>
      <c r="C2579" s="2">
        <f>'[1]регистрация договоров'!$B2938</f>
        <v>45243</v>
      </c>
      <c r="D2579" s="1" t="str">
        <f>'[1]регистрация договоров'!$Q2938</f>
        <v>Заключен. Исполнен</v>
      </c>
    </row>
    <row r="2580" spans="1:4" x14ac:dyDescent="0.25">
      <c r="A2580" s="1" t="str">
        <f>'[1]регистрация договоров'!$R2939</f>
        <v>б/н от 05.12.2023</v>
      </c>
      <c r="B2580" s="1" t="str">
        <f>'[1]регистрация договоров'!$S2939</f>
        <v>9/4161 от 05.12.2023</v>
      </c>
      <c r="C2580" s="2">
        <f>'[1]регистрация договоров'!$B2939</f>
        <v>45265</v>
      </c>
      <c r="D2580" s="1" t="str">
        <f>'[1]регистрация договоров'!$Q2939</f>
        <v>Заключен. Исполнен</v>
      </c>
    </row>
    <row r="2581" spans="1:4" x14ac:dyDescent="0.25">
      <c r="A2581" s="1" t="str">
        <f>'[1]регистрация договоров'!$R2940</f>
        <v>б/н от 07.12.2023</v>
      </c>
      <c r="B2581" s="1" t="str">
        <f>'[1]регистрация договоров'!$S2940</f>
        <v>9/4217 от 07.12.2023</v>
      </c>
      <c r="C2581" s="2">
        <f>'[1]регистрация договоров'!$B2940</f>
        <v>45267</v>
      </c>
      <c r="D2581" s="1" t="str">
        <f>'[1]регистрация договоров'!$Q2940</f>
        <v>Заключен. Исполнен</v>
      </c>
    </row>
    <row r="2582" spans="1:4" x14ac:dyDescent="0.25">
      <c r="A2582" s="1" t="str">
        <f>'[1]регистрация договоров'!$R2941</f>
        <v>б/н от 07.12.2023</v>
      </c>
      <c r="B2582" s="1" t="str">
        <f>'[1]регистрация договоров'!$S2941</f>
        <v>9/4209 от 07.12.2023</v>
      </c>
      <c r="C2582" s="2">
        <f>'[1]регистрация договоров'!$B2941</f>
        <v>45267</v>
      </c>
      <c r="D2582" s="1" t="str">
        <f>'[1]регистрация договоров'!$Q2941</f>
        <v>Заключен. Исполнен</v>
      </c>
    </row>
    <row r="2583" spans="1:4" x14ac:dyDescent="0.25">
      <c r="A2583" s="1" t="str">
        <f>'[1]регистрация договоров'!$R2942</f>
        <v>б/н от 07.12.2023</v>
      </c>
      <c r="B2583" s="1" t="str">
        <f>'[1]регистрация договоров'!$S2942</f>
        <v>9/4208 от 07.12.2023</v>
      </c>
      <c r="C2583" s="2">
        <f>'[1]регистрация договоров'!$B2942</f>
        <v>45267</v>
      </c>
      <c r="D2583" s="1" t="str">
        <f>'[1]регистрация договоров'!$Q2942</f>
        <v>Заключен. Исполнен</v>
      </c>
    </row>
    <row r="2584" spans="1:4" x14ac:dyDescent="0.25">
      <c r="A2584" s="1" t="str">
        <f>'[1]регистрация договоров'!$R2943</f>
        <v>б/н от 13.12.2023</v>
      </c>
      <c r="B2584" s="1" t="str">
        <f>'[1]регистрация договоров'!$S2943</f>
        <v>9/4291 от 13.12.2023</v>
      </c>
      <c r="C2584" s="2">
        <f>'[1]регистрация договоров'!$B2943</f>
        <v>45267</v>
      </c>
      <c r="D2584" s="1" t="str">
        <f>'[1]регистрация договоров'!$Q2943</f>
        <v>Заключен. Исполнен</v>
      </c>
    </row>
    <row r="2585" spans="1:4" x14ac:dyDescent="0.25">
      <c r="A2585" s="1" t="str">
        <f>'[1]регистрация договоров'!$R2944</f>
        <v>б/н от 13.12.2023</v>
      </c>
      <c r="B2585" s="1" t="str">
        <f>'[1]регистрация договоров'!$S2944</f>
        <v>9/4289 от 13.12.2023</v>
      </c>
      <c r="C2585" s="2">
        <f>'[1]регистрация договоров'!$B2944</f>
        <v>45267</v>
      </c>
      <c r="D2585" s="1" t="str">
        <f>'[1]регистрация договоров'!$Q2944</f>
        <v>Заключен. Исполнен</v>
      </c>
    </row>
    <row r="2586" spans="1:4" x14ac:dyDescent="0.25">
      <c r="A2586" s="1" t="str">
        <f>'[1]регистрация договоров'!$R2945</f>
        <v>б/н от 26.12.2023</v>
      </c>
      <c r="B2586" s="1" t="str">
        <f>'[1]регистрация договоров'!$S2945</f>
        <v>9/4472 от 26.12.2023</v>
      </c>
      <c r="C2586" s="2">
        <f>'[1]регистрация договоров'!$B2945</f>
        <v>45267</v>
      </c>
      <c r="D2586" s="1" t="str">
        <f>'[1]регистрация договоров'!$Q2945</f>
        <v>Заключен. Исполнен</v>
      </c>
    </row>
    <row r="2587" spans="1:4" x14ac:dyDescent="0.25">
      <c r="A2587" s="1" t="str">
        <f>'[2]регистрация договоров'!$S2946</f>
        <v>б/н от 24.01.2024</v>
      </c>
      <c r="B2587" s="1" t="str">
        <f>'[2]регистрация договоров'!$T2946</f>
        <v>9/0188 от 18.01.2024</v>
      </c>
      <c r="C2587" s="2">
        <f>'[2]регистрация договоров'!$C2946</f>
        <v>45315</v>
      </c>
      <c r="D2587" s="1" t="str">
        <f>'[2]регистрация договоров'!$R2946</f>
        <v>Заключен. Не исполнен</v>
      </c>
    </row>
    <row r="2588" spans="1:4" x14ac:dyDescent="0.25">
      <c r="A2588" s="1" t="str">
        <f>'[2]регистрация договоров'!$S2947</f>
        <v>б/н от 22.01.2024</v>
      </c>
      <c r="B2588" s="1" t="str">
        <f>'[2]регистрация договоров'!$T2947</f>
        <v>9/0169 от 22.01.2024</v>
      </c>
      <c r="C2588" s="2">
        <f>'[2]регистрация договоров'!$C2947</f>
        <v>45311</v>
      </c>
      <c r="D2588" s="1" t="str">
        <f>'[2]регистрация договоров'!$R2947</f>
        <v>Заключен. Не исполнен</v>
      </c>
    </row>
    <row r="2589" spans="1:4" x14ac:dyDescent="0.25">
      <c r="A2589" s="1" t="str">
        <f>'[2]регистрация договоров'!$S2948</f>
        <v>б/н от 15.01.2024</v>
      </c>
      <c r="B2589" s="1" t="str">
        <f>'[2]регистрация договоров'!$T2948</f>
        <v>9/0077 от 15.01.2024</v>
      </c>
      <c r="C2589" s="2">
        <f>'[2]регистрация договоров'!$C2948</f>
        <v>45306</v>
      </c>
      <c r="D2589" s="1" t="str">
        <f>'[2]регистрация договоров'!$R2948</f>
        <v>Заключен. Не исполнен</v>
      </c>
    </row>
    <row r="2590" spans="1:4" x14ac:dyDescent="0.25">
      <c r="A2590" s="1" t="str">
        <f>'[2]регистрация договоров'!$S2949</f>
        <v>б/н от 19.12.2023</v>
      </c>
      <c r="B2590" s="1" t="str">
        <f>'[2]регистрация договоров'!$T2949</f>
        <v>9/4356 от 18.12.2023</v>
      </c>
      <c r="C2590" s="2">
        <f>'[2]регистрация договоров'!$C2949</f>
        <v>45279</v>
      </c>
      <c r="D2590" s="1" t="str">
        <f>'[2]регистрация договоров'!$R2949</f>
        <v>Заключен. Исполнен</v>
      </c>
    </row>
    <row r="2591" spans="1:4" x14ac:dyDescent="0.25">
      <c r="A2591" s="1" t="str">
        <f>'[2]регистрация договоров'!$S2950</f>
        <v>б/н от 21.01.2024</v>
      </c>
      <c r="B2591" s="1" t="str">
        <f>'[2]регистрация договоров'!$T2950</f>
        <v>9/0157 от 22.01.2024</v>
      </c>
      <c r="C2591" s="2">
        <f>'[2]регистрация договоров'!$C2950</f>
        <v>45312</v>
      </c>
      <c r="D2591" s="1" t="str">
        <f>'[2]регистрация договоров'!$R2950</f>
        <v>Заключен. Не исполнен</v>
      </c>
    </row>
    <row r="2592" spans="1:4" x14ac:dyDescent="0.25">
      <c r="A2592" s="1" t="str">
        <f>'[2]регистрация договоров'!$S2951</f>
        <v>б/н от 21.01.2024</v>
      </c>
      <c r="B2592" s="1" t="str">
        <f>'[2]регистрация договоров'!$T2951</f>
        <v>9/0159 от 22.01.2024</v>
      </c>
      <c r="C2592" s="2">
        <f>'[2]регистрация договоров'!$C2951</f>
        <v>45312</v>
      </c>
      <c r="D2592" s="1" t="str">
        <f>'[2]регистрация договоров'!$R2951</f>
        <v>Заключен. Не исполнен</v>
      </c>
    </row>
    <row r="2593" spans="1:4" x14ac:dyDescent="0.25">
      <c r="A2593" s="1" t="str">
        <f>'[2]регистрация договоров'!$S2952</f>
        <v>б/н от 29.11.2023</v>
      </c>
      <c r="B2593" s="1" t="str">
        <f>'[2]регистрация договоров'!$T2952</f>
        <v>9/4105 от 29.11.2023</v>
      </c>
      <c r="C2593" s="2">
        <f>'[2]регистрация договоров'!$C2952</f>
        <v>45288</v>
      </c>
      <c r="D2593" s="1" t="str">
        <f>'[2]регистрация договоров'!$R2952</f>
        <v>Заключен. Исполнен</v>
      </c>
    </row>
    <row r="2594" spans="1:4" x14ac:dyDescent="0.25">
      <c r="A2594" s="1" t="str">
        <f>'[2]регистрация договоров'!$S2953</f>
        <v>б/н от 18.01.2024</v>
      </c>
      <c r="B2594" s="1" t="str">
        <f>'[2]регистрация договоров'!$T2953</f>
        <v>9/0123 от 18.01.2024</v>
      </c>
      <c r="C2594" s="2">
        <f>'[2]регистрация договоров'!$C2953</f>
        <v>45309</v>
      </c>
      <c r="D2594" s="1" t="str">
        <f>'[2]регистрация договоров'!$R2953</f>
        <v>Заключен. Не исполнен</v>
      </c>
    </row>
    <row r="2595" spans="1:4" x14ac:dyDescent="0.25">
      <c r="A2595" s="1" t="str">
        <f>'[2]регистрация договоров'!$S2954</f>
        <v>б/н от 20.01.2024</v>
      </c>
      <c r="B2595" s="1" t="str">
        <f>'[2]регистрация договоров'!$T2954</f>
        <v>б/н от 20..01.2024</v>
      </c>
      <c r="C2595" s="2">
        <f>'[2]регистрация договоров'!$C2954</f>
        <v>45311</v>
      </c>
      <c r="D2595" s="1" t="str">
        <f>'[2]регистрация договоров'!$R2954</f>
        <v>Заявка аннулирована</v>
      </c>
    </row>
    <row r="2596" spans="1:4" x14ac:dyDescent="0.25">
      <c r="A2596" s="1" t="str">
        <f>'[2]регистрация договоров'!$S2955</f>
        <v>б/н от10.01.2024</v>
      </c>
      <c r="B2596" s="1" t="str">
        <f>'[2]регистрация договоров'!$T2955</f>
        <v>9/0024 от 10.01.2024</v>
      </c>
      <c r="C2596" s="2">
        <f>'[2]регистрация договоров'!$C2955</f>
        <v>45301</v>
      </c>
      <c r="D2596" s="1" t="str">
        <f>'[2]регистрация договоров'!$R2955</f>
        <v>Заключен. Исполнен</v>
      </c>
    </row>
    <row r="2597" spans="1:4" x14ac:dyDescent="0.25">
      <c r="A2597" s="1" t="str">
        <f>'[2]регистрация договоров'!$S2956</f>
        <v>б/н от 09.01.2024</v>
      </c>
      <c r="B2597" s="1" t="str">
        <f>'[2]регистрация договоров'!$T2956</f>
        <v>9/0026 от 10.01.2024</v>
      </c>
      <c r="C2597" s="2">
        <f>'[2]регистрация договоров'!$C2956</f>
        <v>45300</v>
      </c>
      <c r="D2597" s="1" t="str">
        <f>'[2]регистрация договоров'!$R2956</f>
        <v>Заключен. Исполнен</v>
      </c>
    </row>
    <row r="2598" spans="1:4" x14ac:dyDescent="0.25">
      <c r="A2598" s="1" t="str">
        <f>'[2]регистрация договоров'!$S2957</f>
        <v>б/н от 09.01.2024</v>
      </c>
      <c r="B2598" s="1" t="str">
        <f>'[2]регистрация договоров'!$T2957</f>
        <v>9/0029 от 10.01.2024</v>
      </c>
      <c r="C2598" s="2">
        <f>'[2]регистрация договоров'!$C2957</f>
        <v>45300</v>
      </c>
      <c r="D2598" s="1" t="str">
        <f>'[2]регистрация договоров'!$R2957</f>
        <v>Заключен. Исполнен</v>
      </c>
    </row>
    <row r="2599" spans="1:4" x14ac:dyDescent="0.25">
      <c r="A2599" s="1" t="str">
        <f>'[2]регистрация договоров'!$S2958</f>
        <v>б/н от 09.01.2024</v>
      </c>
      <c r="B2599" s="1" t="str">
        <f>'[2]регистрация договоров'!$T2958</f>
        <v>9/0028 от 10.01.2024</v>
      </c>
      <c r="C2599" s="2">
        <f>'[2]регистрация договоров'!$C2958</f>
        <v>45300</v>
      </c>
      <c r="D2599" s="1" t="str">
        <f>'[2]регистрация договоров'!$R2958</f>
        <v>Заключен. Исполнен</v>
      </c>
    </row>
    <row r="2600" spans="1:4" x14ac:dyDescent="0.25">
      <c r="A2600" s="1" t="str">
        <f>'[2]регистрация договоров'!$S2959</f>
        <v>б/н от 09.01.2024</v>
      </c>
      <c r="B2600" s="1" t="str">
        <f>'[2]регистрация договоров'!$T2959</f>
        <v>9/0027 от 10.01.2024</v>
      </c>
      <c r="C2600" s="2">
        <f>'[2]регистрация договоров'!$C2959</f>
        <v>45300</v>
      </c>
      <c r="D2600" s="1" t="str">
        <f>'[2]регистрация договоров'!$R2959</f>
        <v>Заключен. Исполнен</v>
      </c>
    </row>
    <row r="2601" spans="1:4" x14ac:dyDescent="0.25">
      <c r="A2601" s="1" t="str">
        <f>'[2]регистрация договоров'!$S2960</f>
        <v>б/н от 22.11.2023</v>
      </c>
      <c r="B2601" s="1" t="str">
        <f>'[2]регистрация договоров'!$T2960</f>
        <v>9/4017 от 23.11.2023</v>
      </c>
      <c r="C2601" s="2">
        <f>'[2]регистрация договоров'!$C2960</f>
        <v>45252</v>
      </c>
      <c r="D2601" s="1" t="str">
        <f>'[2]регистрация договоров'!$R2960</f>
        <v>Заключен. Исполнен</v>
      </c>
    </row>
    <row r="2602" spans="1:4" x14ac:dyDescent="0.25">
      <c r="A2602" s="1" t="str">
        <f>'[2]регистрация договоров'!$S2961</f>
        <v>б/н от 10.01.2024</v>
      </c>
      <c r="B2602" s="1" t="str">
        <f>'[2]регистрация договоров'!$T2961</f>
        <v>9/0035 от 10.01.2024</v>
      </c>
      <c r="C2602" s="2">
        <f>'[2]регистрация договоров'!$C2961</f>
        <v>45301</v>
      </c>
      <c r="D2602" s="1" t="str">
        <f>'[2]регистрация договоров'!$R2961</f>
        <v>Заключен. Исполнен</v>
      </c>
    </row>
    <row r="2603" spans="1:4" x14ac:dyDescent="0.25">
      <c r="A2603" s="1" t="str">
        <f>'[2]регистрация договоров'!$S2962</f>
        <v>б/н от 22.01.2024</v>
      </c>
      <c r="B2603" s="1" t="str">
        <f>'[2]регистрация договоров'!$T2962</f>
        <v>9/4459 от 26.12.2023</v>
      </c>
      <c r="C2603" s="2">
        <f>'[2]регистрация договоров'!$C2962</f>
        <v>45314</v>
      </c>
      <c r="D2603" s="1" t="str">
        <f>'[2]регистрация договоров'!$R2962</f>
        <v>Заключен. Исполнен</v>
      </c>
    </row>
    <row r="2604" spans="1:4" x14ac:dyDescent="0.25">
      <c r="A2604" s="1" t="str">
        <f>'[2]регистрация договоров'!$S2963</f>
        <v>б/н от 14.02.2024</v>
      </c>
      <c r="B2604" s="1" t="str">
        <f>'[2]регистрация договоров'!$T2963</f>
        <v>9/0482 от 14.02.2024</v>
      </c>
      <c r="C2604" s="2">
        <f>'[2]регистрация договоров'!$C2963</f>
        <v>45336</v>
      </c>
      <c r="D2604" s="1" t="str">
        <f>'[2]регистрация договоров'!$R2963</f>
        <v>Заключен. Не исполнен</v>
      </c>
    </row>
    <row r="2605" spans="1:4" x14ac:dyDescent="0.25">
      <c r="A2605" s="1" t="str">
        <f>'[2]регистрация договоров'!$S2964</f>
        <v>б/н от 14.02.2024</v>
      </c>
      <c r="B2605" s="1" t="str">
        <f>'[2]регистрация договоров'!$T2964</f>
        <v>9/0483 от 14.02.2024</v>
      </c>
      <c r="C2605" s="2">
        <f>'[2]регистрация договоров'!$C2964</f>
        <v>45336</v>
      </c>
      <c r="D2605" s="1" t="str">
        <f>'[2]регистрация договоров'!$R2964</f>
        <v>Заключен. Не исполнен</v>
      </c>
    </row>
    <row r="2606" spans="1:4" x14ac:dyDescent="0.25">
      <c r="A2606" s="1" t="str">
        <f>'[2]регистрация договоров'!$S2965</f>
        <v>б/н от 13.02.2024</v>
      </c>
      <c r="B2606" s="1" t="str">
        <f>'[2]регистрация договоров'!$T2965</f>
        <v>9/0474 от 13.02.2024</v>
      </c>
      <c r="C2606" s="2">
        <f>'[2]регистрация договоров'!$C2965</f>
        <v>45335</v>
      </c>
      <c r="D2606" s="1" t="str">
        <f>'[2]регистрация договоров'!$R2965</f>
        <v>Заключен. Не исполнен</v>
      </c>
    </row>
    <row r="2607" spans="1:4" x14ac:dyDescent="0.25">
      <c r="A2607" s="1" t="str">
        <f>'[2]регистрация договоров'!$S2966</f>
        <v>б/н от 31.01.2024</v>
      </c>
      <c r="B2607" s="1" t="str">
        <f>'[2]регистрация договоров'!$T2966</f>
        <v>9/0308 от 31.01.2024</v>
      </c>
      <c r="C2607" s="2">
        <f>'[2]регистрация договоров'!$C2966</f>
        <v>45322</v>
      </c>
      <c r="D2607" s="1" t="str">
        <f>'[2]регистрация договоров'!$R2966</f>
        <v>Заключен. Не исполнен</v>
      </c>
    </row>
    <row r="2608" spans="1:4" x14ac:dyDescent="0.25">
      <c r="A2608" s="1" t="str">
        <f>'[2]регистрация договоров'!$S2967</f>
        <v>б/н от 22.01.2024</v>
      </c>
      <c r="B2608" s="1" t="str">
        <f>'[2]регистрация договоров'!$T2967</f>
        <v>9/0170 от 22.01.2024</v>
      </c>
      <c r="C2608" s="2">
        <f>'[2]регистрация договоров'!$C2967</f>
        <v>45311</v>
      </c>
      <c r="D2608" s="1" t="str">
        <f>'[2]регистрация договоров'!$R2967</f>
        <v>Заключен. Исполнен</v>
      </c>
    </row>
    <row r="2609" spans="1:4" x14ac:dyDescent="0.25">
      <c r="A2609" s="1" t="str">
        <f>'[2]регистрация договоров'!$S2968</f>
        <v>б/н от 21.02.2024</v>
      </c>
      <c r="B2609" s="1" t="str">
        <f>'[2]регистрация договоров'!$T2968</f>
        <v>9/0562 от 21.02.2024</v>
      </c>
      <c r="C2609" s="2">
        <f>'[2]регистрация договоров'!$C2968</f>
        <v>45343</v>
      </c>
      <c r="D2609" s="1" t="str">
        <f>'[2]регистрация договоров'!$R2968</f>
        <v>Заключен. Не исполнен</v>
      </c>
    </row>
    <row r="2610" spans="1:4" x14ac:dyDescent="0.25">
      <c r="A2610" s="1" t="str">
        <f>'[2]регистрация договоров'!$S2969</f>
        <v>б/н от 16.01.2024</v>
      </c>
      <c r="B2610" s="1" t="str">
        <f>'[2]регистрация договоров'!$T2969</f>
        <v>9/0119 от 18.01.2024</v>
      </c>
      <c r="C2610" s="2">
        <f>'[2]регистрация договоров'!$C2969</f>
        <v>45307</v>
      </c>
      <c r="D2610" s="1" t="str">
        <f>'[2]регистрация договоров'!$R2969</f>
        <v>Заключен. Исполнен</v>
      </c>
    </row>
    <row r="2611" spans="1:4" x14ac:dyDescent="0.25">
      <c r="A2611" s="1" t="str">
        <f>'[2]регистрация договоров'!$S2970</f>
        <v>б/н от 26.02.2024</v>
      </c>
      <c r="B2611" s="1" t="str">
        <f>'[2]регистрация договоров'!$T2970</f>
        <v>9/0584 от 26.02.2024</v>
      </c>
      <c r="C2611" s="2">
        <f>'[2]регистрация договоров'!$C2970</f>
        <v>45348</v>
      </c>
      <c r="D2611" s="1" t="str">
        <f>'[2]регистрация договоров'!$R2970</f>
        <v>Заключен. Не исполнен</v>
      </c>
    </row>
    <row r="2612" spans="1:4" x14ac:dyDescent="0.25">
      <c r="A2612" s="1" t="str">
        <f>'[2]регистрация договоров'!$S2971</f>
        <v>б/н от 18.01.2024</v>
      </c>
      <c r="B2612" s="1" t="str">
        <f>'[2]регистрация договоров'!$T2971</f>
        <v>9/0282 от 30.01.2024</v>
      </c>
      <c r="C2612" s="2">
        <f>'[2]регистрация договоров'!$C2971</f>
        <v>45309</v>
      </c>
      <c r="D2612" s="1" t="str">
        <f>'[2]регистрация договоров'!$R2971</f>
        <v>Заключен. Исполнен</v>
      </c>
    </row>
    <row r="2613" spans="1:4" x14ac:dyDescent="0.25">
      <c r="A2613" s="1" t="str">
        <f>'[2]регистрация договоров'!$S2972</f>
        <v>б/н от 15.01.2024</v>
      </c>
      <c r="B2613" s="1" t="str">
        <f>'[2]регистрация договоров'!$T2972</f>
        <v>9/0078 от 15.01.2024</v>
      </c>
      <c r="C2613" s="2">
        <f>'[2]регистрация договоров'!$C2972</f>
        <v>45306</v>
      </c>
      <c r="D2613" s="1" t="str">
        <f>'[2]регистрация договоров'!$R2972</f>
        <v>Заключен. Исполнен</v>
      </c>
    </row>
    <row r="2614" spans="1:4" x14ac:dyDescent="0.25">
      <c r="A2614" s="1" t="str">
        <f>'[2]регистрация договоров'!$S2973</f>
        <v>б/н от 01.03.2024</v>
      </c>
      <c r="B2614" s="1" t="str">
        <f>'[2]регистрация договоров'!$T2973</f>
        <v>9/0652 от 01.03.2024</v>
      </c>
      <c r="C2614" s="2">
        <f>'[2]регистрация договоров'!$C2973</f>
        <v>45352</v>
      </c>
      <c r="D2614" s="1" t="str">
        <f>'[2]регистрация договоров'!$R2973</f>
        <v>Заключен. Исполнен</v>
      </c>
    </row>
    <row r="2615" spans="1:4" x14ac:dyDescent="0.25">
      <c r="A2615" s="1" t="str">
        <f>'[2]регистрация договоров'!$S2974</f>
        <v>б/н от 28.02.2024</v>
      </c>
      <c r="B2615" s="1" t="str">
        <f>'[2]регистрация договоров'!$T2974</f>
        <v>9/0607 от 28.02.2024</v>
      </c>
      <c r="C2615" s="2">
        <f>'[2]регистрация договоров'!$C2974</f>
        <v>45350</v>
      </c>
      <c r="D2615" s="1" t="str">
        <f>'[2]регистрация договоров'!$R2974</f>
        <v>Заключен. Исполнен</v>
      </c>
    </row>
    <row r="2616" spans="1:4" x14ac:dyDescent="0.25">
      <c r="A2616" s="1" t="str">
        <f>'[2]регистрация договоров'!$S2975</f>
        <v>б/н от 18.01.2024</v>
      </c>
      <c r="B2616" s="1" t="str">
        <f>'[2]регистрация договоров'!$T2975</f>
        <v>9/0122 от 18.01.2024</v>
      </c>
      <c r="C2616" s="2">
        <f>'[2]регистрация договоров'!$C2975</f>
        <v>45309</v>
      </c>
      <c r="D2616" s="1" t="str">
        <f>'[2]регистрация договоров'!$R2975</f>
        <v>Заключен. Исполнен</v>
      </c>
    </row>
    <row r="2617" spans="1:4" x14ac:dyDescent="0.25">
      <c r="A2617" s="1" t="str">
        <f>'[2]регистрация договоров'!$S2976</f>
        <v>б/н от 01.02.2024</v>
      </c>
      <c r="B2617" s="1" t="str">
        <f>'[2]регистрация договоров'!$T2976</f>
        <v>9/0318 от 01.02.2024</v>
      </c>
      <c r="C2617" s="2">
        <f>'[2]регистрация договоров'!$C2976</f>
        <v>45323</v>
      </c>
      <c r="D2617" s="1" t="str">
        <f>'[2]регистрация договоров'!$R2976</f>
        <v>Заключен. Исполнен</v>
      </c>
    </row>
    <row r="2618" spans="1:4" x14ac:dyDescent="0.25">
      <c r="A2618" s="1" t="str">
        <f>'[2]регистрация договоров'!$S2977</f>
        <v>б/н от 13.03.2024</v>
      </c>
      <c r="B2618" s="1" t="str">
        <f>'[2]регистрация договоров'!$T2977</f>
        <v>9/0767 от 13.03.2024</v>
      </c>
      <c r="C2618" s="2">
        <f>'[2]регистрация договоров'!$C2977</f>
        <v>45364</v>
      </c>
      <c r="D2618" s="1" t="str">
        <f>'[2]регистрация договоров'!$R2977</f>
        <v>Заключен. Не исполнен</v>
      </c>
    </row>
    <row r="2619" spans="1:4" x14ac:dyDescent="0.25">
      <c r="A2619" s="1" t="str">
        <f>'[2]регистрация договоров'!$S2978</f>
        <v>б/н от 13.03.2024</v>
      </c>
      <c r="B2619" s="1" t="str">
        <f>'[2]регистрация договоров'!$T2978</f>
        <v>9/0773 от 13.03.2024</v>
      </c>
      <c r="C2619" s="2">
        <f>'[2]регистрация договоров'!$C2978</f>
        <v>45364</v>
      </c>
      <c r="D2619" s="1" t="str">
        <f>'[2]регистрация договоров'!$R2978</f>
        <v>Заключен. Не исполнен</v>
      </c>
    </row>
    <row r="2620" spans="1:4" x14ac:dyDescent="0.25">
      <c r="A2620" s="1" t="str">
        <f>'[2]регистрация договоров'!$S2979</f>
        <v>б/н от 01.02.2024</v>
      </c>
      <c r="B2620" s="1" t="str">
        <f>'[2]регистрация договоров'!$T2979</f>
        <v>9/0319 от 01.02.2024</v>
      </c>
      <c r="C2620" s="2">
        <f>'[2]регистрация договоров'!$C2979</f>
        <v>45323</v>
      </c>
      <c r="D2620" s="1" t="str">
        <f>'[2]регистрация договоров'!$R2979</f>
        <v>Заключен. Исполнен</v>
      </c>
    </row>
    <row r="2621" spans="1:4" x14ac:dyDescent="0.25">
      <c r="A2621" s="1" t="str">
        <f>'[2]регистрация договоров'!$S2980</f>
        <v>б/н от 03.02.2024</v>
      </c>
      <c r="B2621" s="1" t="str">
        <f>'[2]регистрация договоров'!$T2980</f>
        <v>9/0354 от 05.02.2024</v>
      </c>
      <c r="C2621" s="2">
        <f>'[2]регистрация договоров'!$C2980</f>
        <v>45325</v>
      </c>
      <c r="D2621" s="1" t="str">
        <f>'[2]регистрация договоров'!$R2980</f>
        <v>Заключен. Исполнен</v>
      </c>
    </row>
    <row r="2622" spans="1:4" x14ac:dyDescent="0.25">
      <c r="A2622" s="1" t="str">
        <f>'[2]регистрация договоров'!$S2981</f>
        <v>б/н от 13.03.2024</v>
      </c>
      <c r="B2622" s="1" t="str">
        <f>'[2]регистрация договоров'!$T2981</f>
        <v>9/0770 от 13.03.2024</v>
      </c>
      <c r="C2622" s="2">
        <f>'[2]регистрация договоров'!$C2981</f>
        <v>45364</v>
      </c>
      <c r="D2622" s="1" t="str">
        <f>'[2]регистрация договоров'!$R2981</f>
        <v>Заключен. Не исполнен</v>
      </c>
    </row>
    <row r="2623" spans="1:4" x14ac:dyDescent="0.25">
      <c r="A2623" s="1" t="str">
        <f>'[2]регистрация договоров'!$S2982</f>
        <v>б/н от 03.02.2024</v>
      </c>
      <c r="B2623" s="1" t="str">
        <f>'[2]регистрация договоров'!$T2982</f>
        <v>9/0355 от 05.02.2024</v>
      </c>
      <c r="C2623" s="2">
        <f>'[2]регистрация договоров'!$C2982</f>
        <v>45325</v>
      </c>
      <c r="D2623" s="1" t="str">
        <f>'[2]регистрация договоров'!$R2982</f>
        <v>Заключен. Исполнен</v>
      </c>
    </row>
    <row r="2624" spans="1:4" x14ac:dyDescent="0.25">
      <c r="A2624" s="1" t="str">
        <f>'[2]регистрация договоров'!$S2983</f>
        <v>б/н от 20.03.2024</v>
      </c>
      <c r="B2624" s="1" t="str">
        <f>'[2]регистрация договоров'!$T2983</f>
        <v>9/0842 от 20.03.2024</v>
      </c>
      <c r="C2624" s="2">
        <f>'[2]регистрация договоров'!$C2983</f>
        <v>45371</v>
      </c>
      <c r="D2624" s="1" t="str">
        <f>'[2]регистрация договоров'!$R2983</f>
        <v>Заключен. Не исполнен</v>
      </c>
    </row>
    <row r="2625" spans="1:4" x14ac:dyDescent="0.25">
      <c r="A2625" s="1" t="str">
        <f>'[2]регистрация договоров'!$S2984</f>
        <v>б/н от 20.03.2024</v>
      </c>
      <c r="B2625" s="1" t="str">
        <f>'[2]регистрация договоров'!$T2984</f>
        <v>9/0840 от 20.03.2024</v>
      </c>
      <c r="C2625" s="2">
        <f>'[2]регистрация договоров'!$C2984</f>
        <v>45371</v>
      </c>
      <c r="D2625" s="1" t="str">
        <f>'[2]регистрация договоров'!$R2984</f>
        <v>Заключен. Не исполнен</v>
      </c>
    </row>
    <row r="2626" spans="1:4" x14ac:dyDescent="0.25">
      <c r="A2626" s="1" t="str">
        <f>'[2]регистрация договоров'!$S2985</f>
        <v>б/н от 06.02.2024</v>
      </c>
      <c r="B2626" s="1" t="str">
        <f>'[2]регистрация договоров'!$T2985</f>
        <v>9/0008 от 09.01.2024</v>
      </c>
      <c r="C2626" s="2">
        <f>'[2]регистрация договоров'!$C2985</f>
        <v>45328</v>
      </c>
      <c r="D2626" s="1" t="str">
        <f>'[2]регистрация договоров'!$R2985</f>
        <v>Заключен. Исполнен</v>
      </c>
    </row>
    <row r="2627" spans="1:4" x14ac:dyDescent="0.25">
      <c r="A2627" s="1" t="str">
        <f>'[2]регистрация договоров'!$S2986</f>
        <v>б/н от 12.02.2024</v>
      </c>
      <c r="B2627" s="1" t="str">
        <f>'[2]регистрация договоров'!$T2986</f>
        <v>9/0456 от 12.02.2024</v>
      </c>
      <c r="C2627" s="2">
        <f>'[2]регистрация договоров'!$C2986</f>
        <v>45334</v>
      </c>
      <c r="D2627" s="1" t="str">
        <f>'[2]регистрация договоров'!$R2986</f>
        <v>Заключен. Исполнен</v>
      </c>
    </row>
    <row r="2628" spans="1:4" x14ac:dyDescent="0.25">
      <c r="A2628" s="1" t="str">
        <f>'[2]регистрация договоров'!$S2987</f>
        <v>б/н от 12.02.2024</v>
      </c>
      <c r="B2628" s="1" t="str">
        <f>'[2]регистрация договоров'!$T2987</f>
        <v>9/0455 от 12.02.2024</v>
      </c>
      <c r="C2628" s="2">
        <f>'[2]регистрация договоров'!$C2987</f>
        <v>45334</v>
      </c>
      <c r="D2628" s="1" t="str">
        <f>'[2]регистрация договоров'!$R2987</f>
        <v>Заключен. Исполнен</v>
      </c>
    </row>
    <row r="2629" spans="1:4" x14ac:dyDescent="0.25">
      <c r="A2629" s="1" t="str">
        <f>'[2]регистрация договоров'!$S2988</f>
        <v>б/н от 08.02.2024</v>
      </c>
      <c r="B2629" s="1" t="str">
        <f>'[2]регистрация договоров'!$T2988</f>
        <v>9/0417 от 08.02.2024</v>
      </c>
      <c r="C2629" s="2">
        <f>'[2]регистрация договоров'!$C2988</f>
        <v>45330</v>
      </c>
      <c r="D2629" s="1" t="str">
        <f>'[2]регистрация договоров'!$R2988</f>
        <v>Заключен. Исполнен</v>
      </c>
    </row>
    <row r="2630" spans="1:4" x14ac:dyDescent="0.25">
      <c r="A2630" s="1" t="str">
        <f>'[2]регистрация договоров'!$S2989</f>
        <v>б/н от 13.02.2024</v>
      </c>
      <c r="B2630" s="1" t="str">
        <f>'[2]регистрация договоров'!$T2989</f>
        <v>9/0520 от 19.02.2024</v>
      </c>
      <c r="C2630" s="2">
        <f>'[2]регистрация договоров'!$C2989</f>
        <v>45335</v>
      </c>
      <c r="D2630" s="1" t="str">
        <f>'[2]регистрация договоров'!$R2989</f>
        <v>Заключен. Исполнен</v>
      </c>
    </row>
    <row r="2631" spans="1:4" x14ac:dyDescent="0.25">
      <c r="A2631" s="1" t="str">
        <f>'[2]регистрация договоров'!$S2990</f>
        <v>б/н от 21.03.2024</v>
      </c>
      <c r="B2631" s="1" t="str">
        <f>'[2]регистрация договоров'!$T2990</f>
        <v>9/0859 от 20.03.2024</v>
      </c>
      <c r="C2631" s="2">
        <f>'[2]регистрация договоров'!$C2990</f>
        <v>45372</v>
      </c>
      <c r="D2631" s="1" t="str">
        <f>'[2]регистрация договоров'!$R2990</f>
        <v>Заключен. Не исполнен</v>
      </c>
    </row>
    <row r="2632" spans="1:4" x14ac:dyDescent="0.25">
      <c r="A2632" s="1" t="str">
        <f>'[2]регистрация договоров'!$S2991</f>
        <v>б/н от 21.02.2024</v>
      </c>
      <c r="B2632" s="1" t="str">
        <f>'[2]регистрация договоров'!$T2991</f>
        <v>9/0561 от 21.02.2024</v>
      </c>
      <c r="C2632" s="2">
        <f>'[2]регистрация договоров'!$C2991</f>
        <v>45343</v>
      </c>
      <c r="D2632" s="1" t="str">
        <f>'[2]регистрация договоров'!$R2991</f>
        <v>Заключен. Исполнен</v>
      </c>
    </row>
    <row r="2633" spans="1:4" x14ac:dyDescent="0.25">
      <c r="A2633" s="1" t="str">
        <f>'[2]регистрация договоров'!$S2992</f>
        <v>б/н от 27.03.2024</v>
      </c>
      <c r="B2633" s="1" t="str">
        <f>'[2]регистрация договоров'!$T2992</f>
        <v>9/0910 от 27.03.2024</v>
      </c>
      <c r="C2633" s="2">
        <f>'[2]регистрация договоров'!$C2992</f>
        <v>45378</v>
      </c>
      <c r="D2633" s="1" t="str">
        <f>'[2]регистрация договоров'!$R2992</f>
        <v>Заключен. Не исполнен</v>
      </c>
    </row>
    <row r="2634" spans="1:4" x14ac:dyDescent="0.25">
      <c r="A2634" s="1" t="str">
        <f>'[2]регистрация договоров'!$S2993</f>
        <v>б/н от 13.03.2024</v>
      </c>
      <c r="B2634" s="1" t="str">
        <f>'[2]регистрация договоров'!$T2993</f>
        <v>9/0768 от 13.03.2024</v>
      </c>
      <c r="C2634" s="2">
        <f>'[2]регистрация договоров'!$C2993</f>
        <v>45364</v>
      </c>
      <c r="D2634" s="1" t="str">
        <f>'[2]регистрация договоров'!$R2993</f>
        <v>Заключен. Исполнен</v>
      </c>
    </row>
    <row r="2635" spans="1:4" x14ac:dyDescent="0.25">
      <c r="A2635" s="1" t="str">
        <f>'[2]регистрация договоров'!$S2994</f>
        <v>б/н от 25.03.2024</v>
      </c>
      <c r="B2635" s="1" t="str">
        <f>'[2]регистрация договоров'!$T2994</f>
        <v>9/0889 от 27.03.2024</v>
      </c>
      <c r="C2635" s="2">
        <f>'[2]регистрация договоров'!$C2994</f>
        <v>45376</v>
      </c>
      <c r="D2635" s="1" t="str">
        <f>'[2]регистрация договоров'!$R2994</f>
        <v>Заключен. Не исполнен</v>
      </c>
    </row>
    <row r="2636" spans="1:4" x14ac:dyDescent="0.25">
      <c r="A2636" s="1" t="str">
        <f>'[2]регистрация договоров'!$S2995</f>
        <v>б/н от 13.03.2024</v>
      </c>
      <c r="B2636" s="1" t="str">
        <f>'[2]регистрация договоров'!$T2995</f>
        <v>9/0771 от 13.03.2024</v>
      </c>
      <c r="C2636" s="2">
        <f>'[2]регистрация договоров'!$C2995</f>
        <v>45364</v>
      </c>
      <c r="D2636" s="1" t="str">
        <f>'[2]регистрация договоров'!$R2995</f>
        <v>Заключен. Исполнен</v>
      </c>
    </row>
    <row r="2637" spans="1:4" x14ac:dyDescent="0.25">
      <c r="A2637" s="1" t="str">
        <f>'[2]регистрация договоров'!$S2996</f>
        <v>б/н от 29.03.2024</v>
      </c>
      <c r="B2637" s="1" t="str">
        <f>'[2]регистрация договоров'!$T2996</f>
        <v>9/0954 от 29.03.2024</v>
      </c>
      <c r="C2637" s="2">
        <f>'[2]регистрация договоров'!$C2996</f>
        <v>45380</v>
      </c>
      <c r="D2637" s="1" t="str">
        <f>'[2]регистрация договоров'!$R2996</f>
        <v>Заключен. Не исполнен</v>
      </c>
    </row>
    <row r="2638" spans="1:4" x14ac:dyDescent="0.25">
      <c r="A2638" s="1" t="str">
        <f>'[2]регистрация договоров'!$S2997</f>
        <v>б/н от 29.03.2024</v>
      </c>
      <c r="B2638" s="1" t="str">
        <f>'[2]регистрация договоров'!$T2997</f>
        <v>9/0953 от 29.03.2024</v>
      </c>
      <c r="C2638" s="2">
        <f>'[2]регистрация договоров'!$C2997</f>
        <v>45380</v>
      </c>
      <c r="D2638" s="1" t="str">
        <f>'[2]регистрация договоров'!$R2997</f>
        <v>Заключен. Не исполнен</v>
      </c>
    </row>
    <row r="2639" spans="1:4" x14ac:dyDescent="0.25">
      <c r="A2639" s="1" t="str">
        <f>'[2]регистрация договоров'!$S2998</f>
        <v>б/н от 13.03.2024</v>
      </c>
      <c r="B2639" s="1" t="str">
        <f>'[2]регистрация договоров'!$T2998</f>
        <v>9/0769 от 13.03.2024</v>
      </c>
      <c r="C2639" s="2">
        <f>'[2]регистрация договоров'!$C2998</f>
        <v>45364</v>
      </c>
      <c r="D2639" s="1" t="str">
        <f>'[2]регистрация договоров'!$R2998</f>
        <v>Заключен. Исполнен</v>
      </c>
    </row>
    <row r="2640" spans="1:4" x14ac:dyDescent="0.25">
      <c r="A2640" s="1" t="str">
        <f>'[2]регистрация договоров'!$S2999</f>
        <v>б/н от 13.03.2024</v>
      </c>
      <c r="B2640" s="1" t="str">
        <f>'[2]регистрация договоров'!$T2999</f>
        <v>9/0772 от 13.03.2024</v>
      </c>
      <c r="C2640" s="2">
        <f>'[2]регистрация договоров'!$C2999</f>
        <v>45364</v>
      </c>
      <c r="D2640" s="1" t="str">
        <f>'[2]регистрация договоров'!$R2999</f>
        <v>Заключен. Исполнен</v>
      </c>
    </row>
    <row r="2641" spans="1:4" x14ac:dyDescent="0.25">
      <c r="A2641" s="1" t="str">
        <f>'[2]регистрация договоров'!$S3000</f>
        <v>б/н от 10.04.2024</v>
      </c>
      <c r="B2641" s="1" t="str">
        <f>'[2]регистрация договоров'!$T3000</f>
        <v>9/1092 от 10.04.2024</v>
      </c>
      <c r="C2641" s="2">
        <f>'[2]регистрация договоров'!$C3000</f>
        <v>45392</v>
      </c>
      <c r="D2641" s="1" t="str">
        <f>'[2]регистрация договоров'!$R3000</f>
        <v>Заключен. Не исполнен</v>
      </c>
    </row>
    <row r="2642" spans="1:4" x14ac:dyDescent="0.25">
      <c r="A2642" s="1" t="str">
        <f>'[2]регистрация договоров'!$S3001</f>
        <v>б/н от 11.04.2024</v>
      </c>
      <c r="B2642" s="1" t="str">
        <f>'[2]регистрация договоров'!$T3001</f>
        <v>9/1104 от 11.04.2024</v>
      </c>
      <c r="C2642" s="2">
        <f>'[2]регистрация договоров'!$C3001</f>
        <v>45393</v>
      </c>
      <c r="D2642" s="1" t="str">
        <f>'[2]регистрация договоров'!$R3001</f>
        <v>Заключен. Не исполнен</v>
      </c>
    </row>
    <row r="2643" spans="1:4" x14ac:dyDescent="0.25">
      <c r="A2643" s="1" t="str">
        <f>'[2]регистрация договоров'!$S3002</f>
        <v>б/н от 13.03.2024</v>
      </c>
      <c r="B2643" s="1" t="str">
        <f>'[2]регистрация договоров'!$T3002</f>
        <v xml:space="preserve">9/0774 от 13.03.2024 </v>
      </c>
      <c r="C2643" s="2">
        <f>'[2]регистрация договоров'!$C3002</f>
        <v>45364</v>
      </c>
      <c r="D2643" s="1" t="str">
        <f>'[2]регистрация договоров'!$R3002</f>
        <v>Заключен. Исполнен</v>
      </c>
    </row>
    <row r="2644" spans="1:4" x14ac:dyDescent="0.25">
      <c r="A2644" s="1" t="str">
        <f>'[2]регистрация договоров'!$S3003</f>
        <v>б/н от 14.04.2024</v>
      </c>
      <c r="B2644" s="1" t="str">
        <f>'[2]регистрация договоров'!$T3003</f>
        <v>9/1139 от 14.04.2024</v>
      </c>
      <c r="C2644" s="2">
        <f>'[2]регистрация договоров'!$C3003</f>
        <v>45396</v>
      </c>
      <c r="D2644" s="1" t="str">
        <f>'[2]регистрация договоров'!$R3003</f>
        <v>Заключен. Не исполнен</v>
      </c>
    </row>
    <row r="2645" spans="1:4" x14ac:dyDescent="0.25">
      <c r="A2645" s="1" t="str">
        <f>'[2]регистрация договоров'!$S3004</f>
        <v>б/н от 20.03.2024</v>
      </c>
      <c r="B2645" s="1" t="str">
        <f>'[2]регистрация договоров'!$T3004</f>
        <v>9/0843 от 20.03.2024</v>
      </c>
      <c r="C2645" s="2">
        <f>'[2]регистрация договоров'!$C3004</f>
        <v>45371</v>
      </c>
      <c r="D2645" s="1" t="str">
        <f>'[2]регистрация договоров'!$R3004</f>
        <v>Заключен. Исполнен</v>
      </c>
    </row>
    <row r="2646" spans="1:4" x14ac:dyDescent="0.25">
      <c r="A2646" s="1" t="str">
        <f>'[2]регистрация договоров'!$S3005</f>
        <v>б/н от 12.04.2024</v>
      </c>
      <c r="B2646" s="1" t="str">
        <f>'[2]регистрация договоров'!$T3005</f>
        <v>9/1143 от 15.04.2024</v>
      </c>
      <c r="C2646" s="2">
        <f>'[2]регистрация договоров'!$C3005</f>
        <v>45394</v>
      </c>
      <c r="D2646" s="1" t="str">
        <f>'[2]регистрация договоров'!$R3005</f>
        <v>Заключен. Не исполнен</v>
      </c>
    </row>
    <row r="2647" spans="1:4" x14ac:dyDescent="0.25">
      <c r="A2647" s="1" t="str">
        <f>'[2]регистрация договоров'!$S3006</f>
        <v>б/н от 17.04.2024</v>
      </c>
      <c r="B2647" s="1" t="str">
        <f>'[2]регистрация договоров'!$T3006</f>
        <v>9/1187 от 17.04.2024</v>
      </c>
      <c r="C2647" s="2">
        <f>'[2]регистрация договоров'!$C3006</f>
        <v>45399</v>
      </c>
      <c r="D2647" s="1" t="str">
        <f>'[2]регистрация договоров'!$R3006</f>
        <v>Заключен. Не исполнен</v>
      </c>
    </row>
    <row r="2648" spans="1:4" x14ac:dyDescent="0.25">
      <c r="A2648" s="1" t="str">
        <f>'[2]регистрация договоров'!$S3007</f>
        <v>б/н от 20.03.2024</v>
      </c>
      <c r="B2648" s="1" t="str">
        <f>'[2]регистрация договоров'!$T3007</f>
        <v>9/0841 от 20.03.2024</v>
      </c>
      <c r="C2648" s="2">
        <f>'[2]регистрация договоров'!$C3007</f>
        <v>45371</v>
      </c>
      <c r="D2648" s="1" t="str">
        <f>'[2]регистрация договоров'!$R3007</f>
        <v>Заключен. Исполнен</v>
      </c>
    </row>
    <row r="2649" spans="1:4" x14ac:dyDescent="0.25">
      <c r="A2649" s="1" t="str">
        <f>'[2]регистрация договоров'!$S3008</f>
        <v>б/н от 21.03.2024</v>
      </c>
      <c r="B2649" s="1" t="str">
        <f>'[2]регистрация договоров'!$T3008</f>
        <v>9/0855 от 21.03.2024</v>
      </c>
      <c r="C2649" s="2">
        <f>'[2]регистрация договоров'!$C3008</f>
        <v>45372</v>
      </c>
      <c r="D2649" s="1" t="str">
        <f>'[2]регистрация договоров'!$R3008</f>
        <v>Заключен. Исполнен</v>
      </c>
    </row>
    <row r="2650" spans="1:4" x14ac:dyDescent="0.25">
      <c r="A2650" s="1" t="str">
        <f>'[2]регистрация договоров'!$S3009</f>
        <v>б/н от 21.03.2024</v>
      </c>
      <c r="B2650" s="1" t="str">
        <f>'[2]регистрация договоров'!$T3009</f>
        <v>9/0857 от 21.03.2024</v>
      </c>
      <c r="C2650" s="2">
        <f>'[2]регистрация договоров'!$C3009</f>
        <v>45372</v>
      </c>
      <c r="D2650" s="1" t="str">
        <f>'[2]регистрация договоров'!$R3009</f>
        <v>Заключен. Исполнен</v>
      </c>
    </row>
    <row r="2651" spans="1:4" x14ac:dyDescent="0.25">
      <c r="A2651" s="1" t="str">
        <f>'[2]регистрация договоров'!$S3010</f>
        <v>б/н от 21.03.2024</v>
      </c>
      <c r="B2651" s="1" t="str">
        <f>'[2]регистрация договоров'!$T3010</f>
        <v>9/0858 от 20.03.2024</v>
      </c>
      <c r="C2651" s="2">
        <f>'[2]регистрация договоров'!$C3010</f>
        <v>45372</v>
      </c>
      <c r="D2651" s="1" t="str">
        <f>'[2]регистрация договоров'!$R3010</f>
        <v>Заключен. Исполнен</v>
      </c>
    </row>
    <row r="2652" spans="1:4" x14ac:dyDescent="0.25">
      <c r="A2652" s="1" t="str">
        <f>'[2]регистрация договоров'!$S3011</f>
        <v>б/н от 18.04.2024</v>
      </c>
      <c r="B2652" s="1" t="str">
        <f>'[2]регистрация договоров'!$T3011</f>
        <v>9/1204 от 18.04.2024</v>
      </c>
      <c r="C2652" s="2">
        <f>'[2]регистрация договоров'!$C3011</f>
        <v>45400</v>
      </c>
      <c r="D2652" s="1" t="str">
        <f>'[2]регистрация договоров'!$R3011</f>
        <v>Заключен. Исполнен</v>
      </c>
    </row>
    <row r="2653" spans="1:4" x14ac:dyDescent="0.25">
      <c r="A2653" s="1" t="str">
        <f>'[2]регистрация договоров'!$S3012</f>
        <v>б/н от 13.05.2024</v>
      </c>
      <c r="B2653" s="1" t="str">
        <f>'[2]регистрация договоров'!$T3012</f>
        <v>9/1439 от 13.05.2024</v>
      </c>
      <c r="C2653" s="2">
        <f>'[2]регистрация договоров'!$C3012</f>
        <v>45425</v>
      </c>
      <c r="D2653" s="1" t="str">
        <f>'[2]регистрация договоров'!$R3012</f>
        <v>Заключен. Исполнен</v>
      </c>
    </row>
    <row r="2654" spans="1:4" x14ac:dyDescent="0.25">
      <c r="A2654" s="1" t="str">
        <f>'[2]регистрация договоров'!$S3013</f>
        <v>б/н от 23.04.2024</v>
      </c>
      <c r="B2654" s="1" t="str">
        <f>'[2]регистрация договоров'!$T3013</f>
        <v>9/1263 от 23.04.2024</v>
      </c>
      <c r="C2654" s="2">
        <f>'[2]регистрация договоров'!$C3013</f>
        <v>45405</v>
      </c>
      <c r="D2654" s="1" t="str">
        <f>'[2]регистрация договоров'!$R3013</f>
        <v>Заключен. Исполнен</v>
      </c>
    </row>
    <row r="2655" spans="1:4" x14ac:dyDescent="0.25">
      <c r="A2655" s="1" t="str">
        <f>'[2]регистрация договоров'!$S3014</f>
        <v>б/н от 21.03.2024</v>
      </c>
      <c r="B2655" s="1" t="str">
        <f>'[2]регистрация договоров'!$T3014</f>
        <v>9/0860 от 20.03.2024</v>
      </c>
      <c r="C2655" s="2">
        <f>'[2]регистрация договоров'!$C3014</f>
        <v>45372</v>
      </c>
      <c r="D2655" s="1" t="str">
        <f>'[2]регистрация договоров'!$R3014</f>
        <v>Заключен. Исполнен</v>
      </c>
    </row>
    <row r="2656" spans="1:4" x14ac:dyDescent="0.25">
      <c r="A2656" s="1" t="str">
        <f>'[2]регистрация договоров'!$S3015</f>
        <v>б/н от 25.04.2024</v>
      </c>
      <c r="B2656" s="1" t="str">
        <f>'[2]регистрация договоров'!$T3015</f>
        <v>9/1289 от 25.04.2024</v>
      </c>
      <c r="C2656" s="2">
        <f>'[2]регистрация договоров'!$C3015</f>
        <v>45407</v>
      </c>
      <c r="D2656" s="1" t="str">
        <f>'[2]регистрация договоров'!$R3015</f>
        <v>Заключен. Исполнен</v>
      </c>
    </row>
    <row r="2657" spans="1:4" x14ac:dyDescent="0.25">
      <c r="A2657" s="1" t="str">
        <f>'[2]регистрация договоров'!$S3016</f>
        <v>б/н от 25.04.2024</v>
      </c>
      <c r="B2657" s="1" t="str">
        <f>'[2]регистрация договоров'!$T3016</f>
        <v>9/1290 от 25.04.2024</v>
      </c>
      <c r="C2657" s="2">
        <f>'[2]регистрация договоров'!$C3016</f>
        <v>45407</v>
      </c>
      <c r="D2657" s="1" t="str">
        <f>'[2]регистрация договоров'!$R3016</f>
        <v>Заключен. Исполнен</v>
      </c>
    </row>
    <row r="2658" spans="1:4" x14ac:dyDescent="0.25">
      <c r="A2658" s="1" t="str">
        <f>'[2]регистрация договоров'!$S3017</f>
        <v>б/н от 25.04.2024</v>
      </c>
      <c r="B2658" s="1" t="str">
        <f>'[2]регистрация договоров'!$T3017</f>
        <v>9/1292 от 25.04.2024</v>
      </c>
      <c r="C2658" s="2">
        <f>'[2]регистрация договоров'!$C3017</f>
        <v>45407</v>
      </c>
      <c r="D2658" s="1" t="str">
        <f>'[2]регистрация договоров'!$R3017</f>
        <v>Заключен. Исполнен</v>
      </c>
    </row>
    <row r="2659" spans="1:4" x14ac:dyDescent="0.25">
      <c r="A2659" s="1" t="str">
        <f>'[2]регистрация договоров'!$S3018</f>
        <v>б/н от 25.04.2024</v>
      </c>
      <c r="B2659" s="1" t="str">
        <f>'[2]регистрация договоров'!$T3018</f>
        <v>9/1291 от 25.04.2024</v>
      </c>
      <c r="C2659" s="2">
        <f>'[2]регистрация договоров'!$C3018</f>
        <v>45407</v>
      </c>
      <c r="D2659" s="1" t="str">
        <f>'[2]регистрация договоров'!$R3018</f>
        <v>Заключен. Исполнен</v>
      </c>
    </row>
    <row r="2660" spans="1:4" x14ac:dyDescent="0.25">
      <c r="A2660" s="1" t="str">
        <f>'[2]регистрация договоров'!$S3019</f>
        <v>б/н от 27.03.2024</v>
      </c>
      <c r="B2660" s="1" t="str">
        <f>'[2]регистрация договоров'!$T3019</f>
        <v>9/0912 от 27.03.2024</v>
      </c>
      <c r="C2660" s="2">
        <f>'[2]регистрация договоров'!$C3019</f>
        <v>45378</v>
      </c>
      <c r="D2660" s="1" t="str">
        <f>'[2]регистрация договоров'!$R3019</f>
        <v>Заключен. Исполнен</v>
      </c>
    </row>
    <row r="2661" spans="1:4" x14ac:dyDescent="0.25">
      <c r="A2661" s="1" t="str">
        <f>'[2]регистрация договоров'!$S3020</f>
        <v>б/н от 25.03.2024</v>
      </c>
      <c r="B2661" s="1" t="str">
        <f>'[2]регистрация договоров'!$T3020</f>
        <v>9/0890 от 27.03.2024</v>
      </c>
      <c r="C2661" s="2">
        <f>'[2]регистрация договоров'!$C3020</f>
        <v>45376</v>
      </c>
      <c r="D2661" s="1" t="str">
        <f>'[2]регистрация договоров'!$R3020</f>
        <v>Заключен. Исполнен</v>
      </c>
    </row>
    <row r="2662" spans="1:4" x14ac:dyDescent="0.25">
      <c r="A2662" s="1" t="str">
        <f>'[2]регистрация договоров'!$S3021</f>
        <v>б/н от 08.04.2024</v>
      </c>
      <c r="B2662" s="1" t="str">
        <f>'[2]регистрация договоров'!$T3021</f>
        <v>9/1077 от 09.04.2024</v>
      </c>
      <c r="C2662" s="2">
        <f>'[2]регистрация договоров'!$C3021</f>
        <v>45390</v>
      </c>
      <c r="D2662" s="1" t="str">
        <f>'[2]регистрация договоров'!$R3021</f>
        <v>Заключен. Исполнен</v>
      </c>
    </row>
    <row r="2663" spans="1:4" x14ac:dyDescent="0.25">
      <c r="A2663" s="1" t="str">
        <f>'[2]регистрация договоров'!$S3022</f>
        <v>б/н от 23.04.2024</v>
      </c>
      <c r="B2663" s="1" t="str">
        <f>'[2]регистрация договоров'!$T3022</f>
        <v>9/1283 от 24.04.2024</v>
      </c>
      <c r="C2663" s="2">
        <f>'[2]регистрация договоров'!$C3022</f>
        <v>45405</v>
      </c>
      <c r="D2663" s="1" t="str">
        <f>'[2]регистрация договоров'!$R3022</f>
        <v>Заключен. Исполнен</v>
      </c>
    </row>
    <row r="2664" spans="1:4" x14ac:dyDescent="0.25">
      <c r="A2664" s="1" t="str">
        <f>'[2]регистрация договоров'!$S3023</f>
        <v>б/н от 01.03.2024</v>
      </c>
      <c r="B2664" s="1" t="str">
        <f>'[2]регистрация договоров'!$T3023</f>
        <v>9/0652 от 01.03.2024</v>
      </c>
      <c r="C2664" s="2">
        <f>'[2]регистрация договоров'!$C3023</f>
        <v>45409</v>
      </c>
      <c r="D2664" s="1" t="str">
        <f>'[2]регистрация договоров'!$R3023</f>
        <v>На согласовании</v>
      </c>
    </row>
    <row r="2665" spans="1:4" x14ac:dyDescent="0.25">
      <c r="A2665" s="1" t="str">
        <f>'[2]регистрация договоров'!$S3024</f>
        <v>б/н от 26.04.2024</v>
      </c>
      <c r="B2665" s="1" t="str">
        <f>'[2]регистрация договоров'!$T3024</f>
        <v>9/1319 от 26.04.2024</v>
      </c>
      <c r="C2665" s="2">
        <f>'[2]регистрация договоров'!$C3024</f>
        <v>45408</v>
      </c>
      <c r="D2665" s="1" t="str">
        <f>'[2]регистрация договоров'!$R3024</f>
        <v>Заключен. Исполнен</v>
      </c>
    </row>
    <row r="2666" spans="1:4" x14ac:dyDescent="0.25">
      <c r="A2666" s="1" t="str">
        <f>'[2]регистрация договоров'!$S3025</f>
        <v>б/н от 26.04.2024</v>
      </c>
      <c r="B2666" s="1" t="str">
        <f>'[2]регистрация договоров'!$T3025</f>
        <v>9/1320 от 26.04.2024</v>
      </c>
      <c r="C2666" s="2">
        <f>'[2]регистрация договоров'!$C3025</f>
        <v>45408</v>
      </c>
      <c r="D2666" s="1" t="str">
        <f>'[2]регистрация договоров'!$R3025</f>
        <v>Заключен. Исполнен</v>
      </c>
    </row>
    <row r="2667" spans="1:4" x14ac:dyDescent="0.25">
      <c r="A2667" s="1" t="str">
        <f>'[2]регистрация договоров'!$S3026</f>
        <v>б/н от 26.04.2024</v>
      </c>
      <c r="B2667" s="1" t="str">
        <f>'[2]регистрация договоров'!$T3026</f>
        <v>9/1321 от 26.04.2024</v>
      </c>
      <c r="C2667" s="2">
        <f>'[2]регистрация договоров'!$C3026</f>
        <v>45408</v>
      </c>
      <c r="D2667" s="1" t="str">
        <f>'[2]регистрация договоров'!$R3026</f>
        <v>Заключен. Исполнен</v>
      </c>
    </row>
    <row r="2668" spans="1:4" x14ac:dyDescent="0.25">
      <c r="A2668" s="1" t="str">
        <f>'[2]регистрация договоров'!$S3027</f>
        <v>б/н от 26.04.2024</v>
      </c>
      <c r="B2668" s="1" t="str">
        <f>'[2]регистрация договоров'!$T3027</f>
        <v>9/1318 от 26.04.2024</v>
      </c>
      <c r="C2668" s="2">
        <f>'[2]регистрация договоров'!$C3027</f>
        <v>45408</v>
      </c>
      <c r="D2668" s="1" t="str">
        <f>'[2]регистрация договоров'!$R3027</f>
        <v>Заключен. Исполнен</v>
      </c>
    </row>
    <row r="2669" spans="1:4" x14ac:dyDescent="0.25">
      <c r="A2669" s="1" t="str">
        <f>'[2]регистрация договоров'!$S3028</f>
        <v>б/н от 10.04.2024</v>
      </c>
      <c r="B2669" s="1" t="str">
        <f>'[2]регистрация договоров'!$T3028</f>
        <v>9/1091 от 10.04.2024</v>
      </c>
      <c r="C2669" s="2">
        <f>'[2]регистрация договоров'!$C3028</f>
        <v>45392</v>
      </c>
      <c r="D2669" s="1" t="str">
        <f>'[2]регистрация договоров'!$R3028</f>
        <v>Заключен. Исполнен</v>
      </c>
    </row>
    <row r="2670" spans="1:4" x14ac:dyDescent="0.25">
      <c r="A2670" s="1" t="str">
        <f>'[2]регистрация договоров'!$S3029</f>
        <v>б/н от 11.04.2024</v>
      </c>
      <c r="B2670" s="1" t="str">
        <f>'[2]регистрация договоров'!$T3029</f>
        <v>9/1107 от 11.04.2024</v>
      </c>
      <c r="C2670" s="2">
        <f>'[2]регистрация договоров'!$C3029</f>
        <v>45393</v>
      </c>
      <c r="D2670" s="1" t="str">
        <f>'[2]регистрация договоров'!$R3029</f>
        <v>Заключен. Исполнен</v>
      </c>
    </row>
    <row r="2671" spans="1:4" x14ac:dyDescent="0.25">
      <c r="A2671" s="1" t="str">
        <f>'[2]регистрация договоров'!$S3030</f>
        <v>б/н от 14.04.2024</v>
      </c>
      <c r="B2671" s="1" t="str">
        <f>'[2]регистрация договоров'!$T3030</f>
        <v>9/1141 от 14.04.2024</v>
      </c>
      <c r="C2671" s="2">
        <f>'[2]регистрация договоров'!$C3030</f>
        <v>45396</v>
      </c>
      <c r="D2671" s="1" t="str">
        <f>'[2]регистрация договоров'!$R3030</f>
        <v>Заключен. Исполнен</v>
      </c>
    </row>
    <row r="2672" spans="1:4" x14ac:dyDescent="0.25">
      <c r="A2672" s="1" t="str">
        <f>'[2]регистрация договоров'!$S3031</f>
        <v>б/н от 17.04.2024</v>
      </c>
      <c r="B2672" s="1" t="str">
        <f>'[2]регистрация договоров'!$T3031</f>
        <v>9/1188 от 17.04.2024</v>
      </c>
      <c r="C2672" s="2">
        <f>'[2]регистрация договоров'!$C3031</f>
        <v>45399</v>
      </c>
      <c r="D2672" s="1" t="str">
        <f>'[2]регистрация договоров'!$R3031</f>
        <v>Заключен. Исполнен</v>
      </c>
    </row>
    <row r="2673" spans="1:4" x14ac:dyDescent="0.25">
      <c r="A2673" s="1" t="str">
        <f>'[2]регистрация договоров'!$S3032</f>
        <v>б/н от 13.05.2024</v>
      </c>
      <c r="B2673" s="1" t="str">
        <f>'[2]регистрация договоров'!$T3032</f>
        <v>9/1440 от 13.05.2024</v>
      </c>
      <c r="C2673" s="2">
        <f>'[2]регистрация договоров'!$C3032</f>
        <v>45425</v>
      </c>
      <c r="D2673" s="1" t="str">
        <f>'[2]регистрация договоров'!$R3032</f>
        <v>Заключен. Исполнен</v>
      </c>
    </row>
    <row r="2674" spans="1:4" x14ac:dyDescent="0.25">
      <c r="A2674" s="1" t="str">
        <f>'[2]регистрация договоров'!$S3033</f>
        <v>б/н от 13.05.2024</v>
      </c>
      <c r="B2674" s="1" t="str">
        <f>'[2]регистрация договоров'!$T3033</f>
        <v>9/1444 от 13.05.2024</v>
      </c>
      <c r="C2674" s="2">
        <f>'[2]регистрация договоров'!$C3033</f>
        <v>45425</v>
      </c>
      <c r="D2674" s="1" t="str">
        <f>'[2]регистрация договоров'!$R3033</f>
        <v>Заключен. Исполнен</v>
      </c>
    </row>
    <row r="2675" spans="1:4" x14ac:dyDescent="0.25">
      <c r="A2675" s="1" t="str">
        <f>'[2]регистрация договоров'!$S3034</f>
        <v>б/н от 18.04.2024</v>
      </c>
      <c r="B2675" s="1" t="str">
        <f>'[2]регистрация договоров'!$T3034</f>
        <v>9/1219 от 18.04.2024</v>
      </c>
      <c r="C2675" s="2">
        <f>'[2]регистрация договоров'!$C3034</f>
        <v>45401</v>
      </c>
      <c r="D2675" s="1" t="str">
        <f>'[2]регистрация договоров'!$R3034</f>
        <v>Заключен. Исполнен</v>
      </c>
    </row>
    <row r="2676" spans="1:4" x14ac:dyDescent="0.25">
      <c r="A2676" s="1" t="str">
        <f>'[2]регистрация договоров'!$S3035</f>
        <v>б/н от 18.04.2024</v>
      </c>
      <c r="B2676" s="1" t="str">
        <f>'[2]регистрация договоров'!$T3035</f>
        <v>9/1220 от 18.04.2024</v>
      </c>
      <c r="C2676" s="2">
        <f>'[2]регистрация договоров'!$C3035</f>
        <v>45401</v>
      </c>
      <c r="D2676" s="1" t="str">
        <f>'[2]регистрация договоров'!$R3035</f>
        <v>Заключен. Исполнен</v>
      </c>
    </row>
    <row r="2677" spans="1:4" x14ac:dyDescent="0.25">
      <c r="A2677" s="1" t="str">
        <f>'[2]регистрация договоров'!$S3036</f>
        <v>б/н от 23.04.2024</v>
      </c>
      <c r="B2677" s="1" t="str">
        <f>'[2]регистрация договоров'!$T3036</f>
        <v>9/1260 от 23.04.2024</v>
      </c>
      <c r="C2677" s="2">
        <f>'[2]регистрация договоров'!$C3036</f>
        <v>45406</v>
      </c>
      <c r="D2677" s="1" t="str">
        <f>'[2]регистрация договоров'!$R3036</f>
        <v>Заключен. Исполнен</v>
      </c>
    </row>
    <row r="2678" spans="1:4" x14ac:dyDescent="0.25">
      <c r="A2678" s="1" t="str">
        <f>'[2]регистрация договоров'!$S3037</f>
        <v>б/н от 25.04.2024</v>
      </c>
      <c r="B2678" s="1" t="str">
        <f>'[2]регистрация договоров'!$T3037</f>
        <v>9/1289 от 25.04.2024</v>
      </c>
      <c r="C2678" s="2">
        <f>'[2]регистрация договоров'!$C3037</f>
        <v>45407</v>
      </c>
      <c r="D2678" s="1" t="str">
        <f>'[2]регистрация договоров'!$R3037</f>
        <v>Заключен. Исполнен</v>
      </c>
    </row>
    <row r="2679" spans="1:4" x14ac:dyDescent="0.25">
      <c r="A2679" s="1" t="str">
        <f>'[2]регистрация договоров'!$S3038</f>
        <v>б/н от 25.04.2024</v>
      </c>
      <c r="B2679" s="1" t="str">
        <f>'[2]регистрация договоров'!$T3038</f>
        <v>9/1293 от 25.04.2024</v>
      </c>
      <c r="C2679" s="2">
        <f>'[2]регистрация договоров'!$C3038</f>
        <v>45407</v>
      </c>
      <c r="D2679" s="1" t="str">
        <f>'[2]регистрация договоров'!$R3038</f>
        <v>Заключен. Исполнен</v>
      </c>
    </row>
    <row r="2680" spans="1:4" x14ac:dyDescent="0.25">
      <c r="A2680" s="1" t="str">
        <f>'[2]регистрация договоров'!$S3039</f>
        <v>б/н от 26.04.2024</v>
      </c>
      <c r="B2680" s="1" t="str">
        <f>'[2]регистрация договоров'!$T3039</f>
        <v>9/1314 от 26.04.2024</v>
      </c>
      <c r="C2680" s="2">
        <f>'[2]регистрация договоров'!$C3039</f>
        <v>45407</v>
      </c>
      <c r="D2680" s="1" t="str">
        <f>'[2]регистрация договоров'!$R3039</f>
        <v>Заключен. Исполнен</v>
      </c>
    </row>
    <row r="2681" spans="1:4" x14ac:dyDescent="0.25">
      <c r="A2681" s="1" t="str">
        <f>'[2]регистрация договоров'!$S3040</f>
        <v>б/н от 23.05.2024</v>
      </c>
      <c r="B2681" s="1" t="str">
        <f>'[2]регистрация договоров'!$T3040</f>
        <v>9/1577 от 23.05.2024</v>
      </c>
      <c r="C2681" s="2">
        <f>'[2]регистрация договоров'!$C3040</f>
        <v>45435</v>
      </c>
      <c r="D2681" s="1" t="str">
        <f>'[2]регистрация договоров'!$R3040</f>
        <v>Заключен. Не исполнен</v>
      </c>
    </row>
    <row r="2682" spans="1:4" x14ac:dyDescent="0.25">
      <c r="A2682" s="1" t="str">
        <f>'[2]регистрация договоров'!$S3041</f>
        <v>б/н от 13.05.2024</v>
      </c>
      <c r="B2682" s="1" t="str">
        <f>'[2]регистрация договоров'!$T3041</f>
        <v>9/1438 от 13.05.2024</v>
      </c>
      <c r="C2682" s="2">
        <f>'[2]регистрация договоров'!$C3041</f>
        <v>45425</v>
      </c>
      <c r="D2682" s="1" t="str">
        <f>'[2]регистрация договоров'!$R3041</f>
        <v>Заключен. Исполнен</v>
      </c>
    </row>
    <row r="2683" spans="1:4" x14ac:dyDescent="0.25">
      <c r="A2683" s="1" t="str">
        <f>'[2]регистрация договоров'!$S3042</f>
        <v>б/н от 13.05.2024</v>
      </c>
      <c r="B2683" s="1" t="str">
        <f>'[2]регистрация договоров'!$T3042</f>
        <v>9/1437 от 13.05.2024</v>
      </c>
      <c r="C2683" s="2">
        <f>'[2]регистрация договоров'!$C3042</f>
        <v>45425</v>
      </c>
      <c r="D2683" s="1" t="str">
        <f>'[2]регистрация договоров'!$R3042</f>
        <v>Заключен. Исполнен</v>
      </c>
    </row>
    <row r="2684" spans="1:4" x14ac:dyDescent="0.25">
      <c r="A2684" s="1" t="str">
        <f>'[2]регистрация договоров'!$S3043</f>
        <v>б/н от 13.05.2024</v>
      </c>
      <c r="B2684" s="1" t="str">
        <f>'[2]регистрация договоров'!$T3043</f>
        <v>9/1441 от 13.05.2024</v>
      </c>
      <c r="C2684" s="2">
        <f>'[2]регистрация договоров'!$C3043</f>
        <v>45425</v>
      </c>
      <c r="D2684" s="1" t="str">
        <f>'[2]регистрация договоров'!$R3043</f>
        <v>Заключен. Исполнен</v>
      </c>
    </row>
    <row r="2685" spans="1:4" x14ac:dyDescent="0.25">
      <c r="A2685" s="1" t="str">
        <f>'[2]регистрация договоров'!$S3044</f>
        <v>б/н от 23.05.2024</v>
      </c>
      <c r="B2685" s="1" t="str">
        <f>'[2]регистрация договоров'!$T3044</f>
        <v>9/1574 от 23.05.2024</v>
      </c>
      <c r="C2685" s="2">
        <f>'[2]регистрация договоров'!$C3044</f>
        <v>45435</v>
      </c>
      <c r="D2685" s="1" t="str">
        <f>'[2]регистрация договоров'!$R3044</f>
        <v>Заключен. Не исполнен</v>
      </c>
    </row>
    <row r="2686" spans="1:4" x14ac:dyDescent="0.25">
      <c r="A2686" s="1" t="str">
        <f>'[2]регистрация договоров'!$S3045</f>
        <v>б/н от 13.05.2024</v>
      </c>
      <c r="B2686" s="1" t="str">
        <f>'[2]регистрация договоров'!$T3045</f>
        <v>9/1474 от 13.05.2024</v>
      </c>
      <c r="C2686" s="2">
        <f>'[2]регистрация договоров'!$C3045</f>
        <v>45425</v>
      </c>
      <c r="D2686" s="1" t="str">
        <f>'[2]регистрация договоров'!$R3045</f>
        <v>Заключен. Исполнен</v>
      </c>
    </row>
    <row r="2687" spans="1:4" x14ac:dyDescent="0.25">
      <c r="A2687" s="1" t="str">
        <f>'[2]регистрация договоров'!$S3046</f>
        <v>б/н от 25.05.2024</v>
      </c>
      <c r="B2687" s="1" t="str">
        <f>'[2]регистрация договоров'!$T3046</f>
        <v>9/1600 от 27.05.2024</v>
      </c>
      <c r="C2687" s="2">
        <f>'[2]регистрация договоров'!$C3046</f>
        <v>45437</v>
      </c>
      <c r="D2687" s="1" t="str">
        <f>'[2]регистрация договоров'!$R3046</f>
        <v>Заключен. Не исполнен</v>
      </c>
    </row>
    <row r="2688" spans="1:4" x14ac:dyDescent="0.25">
      <c r="A2688" s="1" t="str">
        <f>'[2]регистрация договоров'!$S3047</f>
        <v>б/н от 20.05.2024</v>
      </c>
      <c r="B2688" s="1" t="str">
        <f>'[2]регистрация договоров'!$T3047</f>
        <v>9/1521 от 20.05.2024</v>
      </c>
      <c r="C2688" s="2">
        <f>'[2]регистрация договоров'!$C3047</f>
        <v>45432</v>
      </c>
      <c r="D2688" s="1" t="str">
        <f>'[2]регистрация договоров'!$R3047</f>
        <v>Заключен. Исполнен</v>
      </c>
    </row>
    <row r="2689" spans="1:4" x14ac:dyDescent="0.25">
      <c r="A2689" s="1" t="str">
        <f>'[2]регистрация договоров'!$S3048</f>
        <v>б/н от 22.05.2024</v>
      </c>
      <c r="B2689" s="1" t="str">
        <f>'[2]регистрация договоров'!$T3048</f>
        <v>9/1551 от 22.05.2024</v>
      </c>
      <c r="C2689" s="2">
        <f>'[2]регистрация договоров'!$C3048</f>
        <v>45434</v>
      </c>
      <c r="D2689" s="1" t="str">
        <f>'[2]регистрация договоров'!$R3048</f>
        <v>Заключен. Исполнен</v>
      </c>
    </row>
    <row r="2690" spans="1:4" x14ac:dyDescent="0.25">
      <c r="A2690" s="1" t="str">
        <f>'[2]регистрация договоров'!$S3049</f>
        <v>б/н от 22.05.2024</v>
      </c>
      <c r="B2690" s="1" t="str">
        <f>'[2]регистрация договоров'!$T3049</f>
        <v>9/1550 от 22.05.2024</v>
      </c>
      <c r="C2690" s="2">
        <f>'[2]регистрация договоров'!$C3049</f>
        <v>45434</v>
      </c>
      <c r="D2690" s="1" t="str">
        <f>'[2]регистрация договоров'!$R3049</f>
        <v>Заключен. Исполнен</v>
      </c>
    </row>
    <row r="2691" spans="1:4" x14ac:dyDescent="0.25">
      <c r="A2691" s="1" t="str">
        <f>'[2]регистрация договоров'!$S3050</f>
        <v>б/н от 23.05.2024</v>
      </c>
      <c r="B2691" s="1" t="str">
        <f>'[2]регистрация договоров'!$T3050</f>
        <v>9/1578 от 23.05.2024</v>
      </c>
      <c r="C2691" s="2">
        <f>'[2]регистрация договоров'!$C3050</f>
        <v>45435</v>
      </c>
      <c r="D2691" s="1" t="str">
        <f>'[2]регистрация договоров'!$R3050</f>
        <v>Заключен. Исполнен</v>
      </c>
    </row>
    <row r="2692" spans="1:4" x14ac:dyDescent="0.25">
      <c r="A2692" s="1" t="str">
        <f>'[2]регистрация договоров'!$S3051</f>
        <v>б/н от 23.05.2024</v>
      </c>
      <c r="B2692" s="1" t="str">
        <f>'[2]регистрация договоров'!$T3051</f>
        <v>9/1573 от 23.05.2024</v>
      </c>
      <c r="C2692" s="2">
        <f>'[2]регистрация договоров'!$C3051</f>
        <v>45435</v>
      </c>
      <c r="D2692" s="1" t="str">
        <f>'[2]регистрация договоров'!$R3051</f>
        <v>Заключен. Исполнен</v>
      </c>
    </row>
    <row r="2693" spans="1:4" x14ac:dyDescent="0.25">
      <c r="A2693" s="1" t="str">
        <f>'[2]регистрация договоров'!$S3052</f>
        <v>б/н от 23.05.2024</v>
      </c>
      <c r="B2693" s="1" t="str">
        <f>'[2]регистрация договоров'!$T3052</f>
        <v>9/1576 от 23.05.2024</v>
      </c>
      <c r="C2693" s="2">
        <f>'[2]регистрация договоров'!$C3052</f>
        <v>45435</v>
      </c>
      <c r="D2693" s="1" t="str">
        <f>'[2]регистрация договоров'!$R3052</f>
        <v>Заключен. Исполнен</v>
      </c>
    </row>
    <row r="2694" spans="1:4" x14ac:dyDescent="0.25">
      <c r="A2694" s="1" t="str">
        <f>'[2]регистрация договоров'!$S3053</f>
        <v>б/н от 23.05.2024</v>
      </c>
      <c r="B2694" s="1" t="str">
        <f>'[2]регистрация договоров'!$T3053</f>
        <v>9/1575 от 23.05.2024</v>
      </c>
      <c r="C2694" s="2">
        <f>'[2]регистрация договоров'!$C3053</f>
        <v>45435</v>
      </c>
      <c r="D2694" s="1" t="str">
        <f>'[2]регистрация договоров'!$R3053</f>
        <v>Заключен. Исполнен</v>
      </c>
    </row>
    <row r="2695" spans="1:4" x14ac:dyDescent="0.25">
      <c r="A2695" s="1" t="str">
        <f>'[2]регистрация договоров'!$S3054</f>
        <v>б/н от 07.06.2024</v>
      </c>
      <c r="B2695" s="1" t="str">
        <f>'[2]регистрация договоров'!$T3054</f>
        <v>9/1761 от 07.06.2024</v>
      </c>
      <c r="C2695" s="2">
        <f>'[2]регистрация договоров'!$C3054</f>
        <v>45450</v>
      </c>
      <c r="D2695" s="1" t="str">
        <f>'[2]регистрация договоров'!$R3054</f>
        <v>Заключен. Исполнен</v>
      </c>
    </row>
    <row r="2696" spans="1:4" x14ac:dyDescent="0.25">
      <c r="A2696" s="1" t="str">
        <f>'[2]регистрация договоров'!$S3055</f>
        <v>б/н от 10.06.2024</v>
      </c>
      <c r="B2696" s="1" t="str">
        <f>'[2]регистрация договоров'!$T3055</f>
        <v>9/1780 от 10.06.2024</v>
      </c>
      <c r="C2696" s="2">
        <f>'[2]регистрация договоров'!$C3055</f>
        <v>45453</v>
      </c>
      <c r="D2696" s="1" t="str">
        <f>'[2]регистрация договоров'!$R3055</f>
        <v>Заключен. Исполнен</v>
      </c>
    </row>
    <row r="2697" spans="1:4" x14ac:dyDescent="0.25">
      <c r="A2697" s="1" t="str">
        <f>'[2]регистрация договоров'!$S3056</f>
        <v>б/н от 10.06.2024</v>
      </c>
      <c r="B2697" s="1" t="str">
        <f>'[2]регистрация договоров'!$T3056</f>
        <v>9/1779 от 10.06.2024</v>
      </c>
      <c r="C2697" s="2">
        <f>'[2]регистрация договоров'!$C3056</f>
        <v>45453</v>
      </c>
      <c r="D2697" s="1" t="str">
        <f>'[2]регистрация договоров'!$R3056</f>
        <v>Заключен. Исполнен</v>
      </c>
    </row>
    <row r="2698" spans="1:4" x14ac:dyDescent="0.25">
      <c r="A2698" s="1" t="str">
        <f>'[2]регистрация договоров'!$S3057</f>
        <v>б/н от 17.06.2024</v>
      </c>
      <c r="B2698" s="1" t="str">
        <f>'[2]регистрация договоров'!$T3057</f>
        <v>9/1869 от 17.06.2024</v>
      </c>
      <c r="C2698" s="2">
        <f>'[2]регистрация договоров'!$C3057</f>
        <v>45460</v>
      </c>
      <c r="D2698" s="1" t="str">
        <f>'[2]регистрация договоров'!$R3057</f>
        <v>Заключен. Исполнен</v>
      </c>
    </row>
    <row r="2699" spans="1:4" x14ac:dyDescent="0.25">
      <c r="A2699" s="1" t="str">
        <f>'[2]регистрация договоров'!$S3058</f>
        <v>б/н от 01.07.2024</v>
      </c>
      <c r="B2699" s="1" t="str">
        <f>'[2]регистрация договоров'!$T3058</f>
        <v>9/2036 от 01.07.2024</v>
      </c>
      <c r="C2699" s="2">
        <f>'[2]регистрация договоров'!$C3058</f>
        <v>45474</v>
      </c>
      <c r="D2699" s="1" t="str">
        <f>'[2]регистрация договоров'!$R3058</f>
        <v>Заключен. Исполнен</v>
      </c>
    </row>
    <row r="2700" spans="1:4" x14ac:dyDescent="0.25">
      <c r="A2700" s="1" t="str">
        <f>'[2]регистрация договоров'!$S3059</f>
        <v>б/н от 17.06.2024</v>
      </c>
      <c r="B2700" s="1" t="str">
        <f>'[2]регистрация договоров'!$T3059</f>
        <v>9/1870 от 17.06.2024</v>
      </c>
      <c r="C2700" s="2">
        <f>'[2]регистрация договоров'!$C3059</f>
        <v>45460</v>
      </c>
      <c r="D2700" s="1" t="str">
        <f>'[2]регистрация договоров'!$R3059</f>
        <v>Заключен. Исполнен</v>
      </c>
    </row>
    <row r="2701" spans="1:4" x14ac:dyDescent="0.25">
      <c r="A2701" s="1" t="str">
        <f>'[2]регистрация договоров'!$S3060</f>
        <v>б/н от 30.06.2024</v>
      </c>
      <c r="B2701" s="1" t="str">
        <f>'[2]регистрация договоров'!$T3060</f>
        <v>9/1943 от 24.06.2024</v>
      </c>
      <c r="C2701" s="2">
        <f>'[2]регистрация договоров'!$C3060</f>
        <v>45473</v>
      </c>
      <c r="D2701" s="1" t="str">
        <f>'[2]регистрация договоров'!$R3060</f>
        <v>Заключен. Не исполнен</v>
      </c>
    </row>
    <row r="2702" spans="1:4" x14ac:dyDescent="0.25">
      <c r="A2702" s="1" t="str">
        <f>'[2]регистрация договоров'!$S3061</f>
        <v>б/н от 24.06.2024</v>
      </c>
      <c r="B2702" s="1" t="str">
        <f>'[2]регистрация договоров'!$T3061</f>
        <v>9/1941 от 24.06.2024</v>
      </c>
      <c r="C2702" s="2">
        <f>'[2]регистрация договоров'!$C3061</f>
        <v>45467</v>
      </c>
      <c r="D2702" s="1" t="str">
        <f>'[2]регистрация договоров'!$R3061</f>
        <v>Заключен. Исполнен</v>
      </c>
    </row>
    <row r="2703" spans="1:4" x14ac:dyDescent="0.25">
      <c r="A2703" s="1" t="str">
        <f>'[2]регистрация договоров'!$S3062</f>
        <v>б/н от 01.07.2024</v>
      </c>
      <c r="B2703" s="1" t="str">
        <f>'[2]регистрация договоров'!$T3062</f>
        <v>9/2039 от 01.07.2024</v>
      </c>
      <c r="C2703" s="2">
        <f>'[2]регистрация договоров'!$C3062</f>
        <v>45474</v>
      </c>
      <c r="D2703" s="1" t="str">
        <f>'[2]регистрация договоров'!$R3062</f>
        <v>Заключен. Не исполнен</v>
      </c>
    </row>
    <row r="2704" spans="1:4" x14ac:dyDescent="0.25">
      <c r="A2704" s="1" t="str">
        <f>'[2]регистрация договоров'!$S3063</f>
        <v>б/н от 24.06.2024</v>
      </c>
      <c r="B2704" s="1" t="str">
        <f>'[2]регистрация договоров'!$T3063</f>
        <v>9/1916 от 24.06.2024</v>
      </c>
      <c r="C2704" s="2">
        <f>'[2]регистрация договоров'!$C3063</f>
        <v>45467</v>
      </c>
      <c r="D2704" s="1" t="str">
        <f>'[2]регистрация договоров'!$R3063</f>
        <v>Заключен. Исполнен</v>
      </c>
    </row>
    <row r="2705" spans="1:4" x14ac:dyDescent="0.25">
      <c r="A2705" s="1" t="str">
        <f>'[2]регистрация договоров'!$S3064</f>
        <v>б/н от 24.06.2024</v>
      </c>
      <c r="B2705" s="1" t="str">
        <f>'[2]регистрация договоров'!$T3064</f>
        <v>9/1943 от 24.06.2024</v>
      </c>
      <c r="C2705" s="2">
        <f>'[2]регистрация договоров'!$C3064</f>
        <v>45467</v>
      </c>
      <c r="D2705" s="1" t="str">
        <f>'[2]регистрация договоров'!$R3064</f>
        <v>Заключен. Исполнен</v>
      </c>
    </row>
    <row r="2706" spans="1:4" x14ac:dyDescent="0.25">
      <c r="A2706" s="1" t="str">
        <f>'[2]регистрация договоров'!$S3065</f>
        <v>б/н от 10.07.2024</v>
      </c>
      <c r="B2706" s="1" t="str">
        <f>'[2]регистрация договоров'!$T3065</f>
        <v>9/2175 от 10.07.2024</v>
      </c>
      <c r="C2706" s="2">
        <f>'[2]регистрация договоров'!$C3065</f>
        <v>45483</v>
      </c>
      <c r="D2706" s="1" t="str">
        <f>'[2]регистрация договоров'!$R3065</f>
        <v>Заключен. Не исполнен</v>
      </c>
    </row>
    <row r="2707" spans="1:4" x14ac:dyDescent="0.25">
      <c r="A2707" s="1" t="str">
        <f>'[2]регистрация договоров'!$S3066</f>
        <v>б/н от 24.06.2024</v>
      </c>
      <c r="B2707" s="1" t="str">
        <f>'[2]регистрация договоров'!$T3066</f>
        <v>9/1945 от 24.06.2024</v>
      </c>
      <c r="C2707" s="2">
        <f>'[2]регистрация договоров'!$C3066</f>
        <v>45467</v>
      </c>
      <c r="D2707" s="1" t="str">
        <f>'[2]регистрация договоров'!$R3066</f>
        <v>Заключен. Исполнен</v>
      </c>
    </row>
    <row r="2708" spans="1:4" x14ac:dyDescent="0.25">
      <c r="A2708" s="1" t="str">
        <f>'[2]регистрация договоров'!$S3067</f>
        <v>б/н от 24.06.2024</v>
      </c>
      <c r="B2708" s="1" t="str">
        <f>'[2]регистрация договоров'!$T3067</f>
        <v>9/1944 от 24.06.2024</v>
      </c>
      <c r="C2708" s="2">
        <f>'[2]регистрация договоров'!$C3067</f>
        <v>45467</v>
      </c>
      <c r="D2708" s="1" t="str">
        <f>'[2]регистрация договоров'!$R3067</f>
        <v>Заключен. Исполнен</v>
      </c>
    </row>
    <row r="2709" spans="1:4" x14ac:dyDescent="0.25">
      <c r="A2709" s="1" t="str">
        <f>'[2]регистрация договоров'!$S3068</f>
        <v>б/н от 30.06.2024</v>
      </c>
      <c r="B2709" s="1" t="str">
        <f>'[2]регистрация договоров'!$T3068</f>
        <v>9/1945 от 24.06.2024</v>
      </c>
      <c r="C2709" s="2">
        <f>'[2]регистрация договоров'!$C3068</f>
        <v>45473</v>
      </c>
      <c r="D2709" s="1" t="str">
        <f>'[2]регистрация договоров'!$R3068</f>
        <v>Заключен. Не исполнен</v>
      </c>
    </row>
    <row r="2710" spans="1:4" x14ac:dyDescent="0.25">
      <c r="A2710" s="1" t="str">
        <f>'[2]регистрация договоров'!$S3069</f>
        <v>б/н от 10.07.2024</v>
      </c>
      <c r="B2710" s="1" t="str">
        <f>'[2]регистрация договоров'!$T3069</f>
        <v>9/2173 от 10.07.2024</v>
      </c>
      <c r="C2710" s="2">
        <f>'[2]регистрация договоров'!$C3069</f>
        <v>45483</v>
      </c>
      <c r="D2710" s="1" t="str">
        <f>'[2]регистрация договоров'!$R3069</f>
        <v>Заключен. Не исполнен</v>
      </c>
    </row>
    <row r="2711" spans="1:4" x14ac:dyDescent="0.25">
      <c r="A2711" s="1" t="str">
        <f>'[2]регистрация договоров'!$S3070</f>
        <v>б/н от 01.07.2024</v>
      </c>
      <c r="B2711" s="1" t="str">
        <f>'[2]регистрация договоров'!$T3070</f>
        <v>9/2037 от 01.07.2024</v>
      </c>
      <c r="C2711" s="2">
        <f>'[2]регистрация договоров'!$C3070</f>
        <v>45474</v>
      </c>
      <c r="D2711" s="1" t="str">
        <f>'[2]регистрация договоров'!$R3070</f>
        <v>Заключен. Не исполнен</v>
      </c>
    </row>
    <row r="2712" spans="1:4" x14ac:dyDescent="0.25">
      <c r="A2712" s="1" t="str">
        <f>'[2]регистрация договоров'!$S3071</f>
        <v>б/н от 10.07.2024</v>
      </c>
      <c r="B2712" s="1" t="str">
        <f>'[2]регистрация договоров'!$T3071</f>
        <v>9/2171 от 10.07.2024</v>
      </c>
      <c r="C2712" s="2">
        <f>'[2]регистрация договоров'!$C3071</f>
        <v>45483</v>
      </c>
      <c r="D2712" s="1" t="str">
        <f>'[2]регистрация договоров'!$R3071</f>
        <v>Заключен. Исполнен</v>
      </c>
    </row>
    <row r="2713" spans="1:4" x14ac:dyDescent="0.25">
      <c r="A2713" s="1" t="str">
        <f>'[2]регистрация договоров'!$S3072</f>
        <v>б/н от 10.07.2024</v>
      </c>
      <c r="B2713" s="1" t="str">
        <f>'[2]регистрация договоров'!$T3072</f>
        <v>9/2174 от 10.07.2024</v>
      </c>
      <c r="C2713" s="2">
        <f>'[2]регистрация договоров'!$C3072</f>
        <v>45483</v>
      </c>
      <c r="D2713" s="1" t="str">
        <f>'[2]регистрация договоров'!$R3072</f>
        <v>Заключен. Не исполнен</v>
      </c>
    </row>
    <row r="2714" spans="1:4" x14ac:dyDescent="0.25">
      <c r="A2714" s="1" t="str">
        <f>'[2]регистрация договоров'!$S3073</f>
        <v>б/н от 04.07.2024</v>
      </c>
      <c r="B2714" s="1" t="str">
        <f>'[2]регистрация договоров'!$T3073</f>
        <v>9/2165 от 09.07.2024</v>
      </c>
      <c r="C2714" s="2">
        <f>'[2]регистрация договоров'!$C3073</f>
        <v>45477</v>
      </c>
      <c r="D2714" s="1" t="str">
        <f>'[2]регистрация договоров'!$R3073</f>
        <v>Заключен. Исполнен</v>
      </c>
    </row>
    <row r="2715" spans="1:4" x14ac:dyDescent="0.25">
      <c r="A2715" s="1" t="str">
        <f>'[2]регистрация договоров'!$S3074</f>
        <v>б/н от 04.07.2024</v>
      </c>
      <c r="B2715" s="1" t="str">
        <f>'[2]регистрация договоров'!$T3074</f>
        <v>9/2109 от 05.07.2024</v>
      </c>
      <c r="C2715" s="2">
        <f>'[2]регистрация договоров'!$C3074</f>
        <v>45478</v>
      </c>
      <c r="D2715" s="1" t="str">
        <f>'[2]регистрация договоров'!$R3074</f>
        <v>Заключен. Не исполнен</v>
      </c>
    </row>
    <row r="2716" spans="1:4" x14ac:dyDescent="0.25">
      <c r="A2716" s="1" t="str">
        <f>'[2]регистрация договоров'!$S3075</f>
        <v>б/н от 01.07.2024</v>
      </c>
      <c r="B2716" s="1" t="str">
        <f>'[2]регистрация договоров'!$T3075</f>
        <v>9/2038 от 01.07.2024</v>
      </c>
      <c r="C2716" s="2">
        <f>'[2]регистрация договоров'!$C3075</f>
        <v>45474</v>
      </c>
      <c r="D2716" s="1" t="str">
        <f>'[2]регистрация договоров'!$R3075</f>
        <v>Заключен. Не исполнен</v>
      </c>
    </row>
    <row r="2717" spans="1:4" x14ac:dyDescent="0.25">
      <c r="A2717" s="1" t="str">
        <f>'[2]регистрация договоров'!$S3076</f>
        <v>б/н от 17.07.2024</v>
      </c>
      <c r="B2717" s="1" t="str">
        <f>'[2]регистрация договоров'!$T3076</f>
        <v>9/2253 от 17.07.2024</v>
      </c>
      <c r="C2717" s="2">
        <f>'[2]регистрация договоров'!$C3076</f>
        <v>45490</v>
      </c>
      <c r="D2717" s="1" t="str">
        <f>'[2]регистрация договоров'!$R3076</f>
        <v>Заключен. Не исполнен</v>
      </c>
    </row>
    <row r="2718" spans="1:4" x14ac:dyDescent="0.25">
      <c r="A2718" s="1" t="str">
        <f>'[2]регистрация договоров'!$S3077</f>
        <v>б/н от 17.07.2024</v>
      </c>
      <c r="B2718" s="1" t="str">
        <f>'[2]регистрация договоров'!$T3077</f>
        <v>9/2252 от 17.07.2024</v>
      </c>
      <c r="C2718" s="2">
        <f>'[2]регистрация договоров'!$C3077</f>
        <v>45490</v>
      </c>
      <c r="D2718" s="1" t="str">
        <f>'[2]регистрация договоров'!$R3077</f>
        <v>Заключен. Не исполнен</v>
      </c>
    </row>
    <row r="2719" spans="1:4" x14ac:dyDescent="0.25">
      <c r="A2719" s="1" t="str">
        <f>'[2]регистрация договоров'!$S3078</f>
        <v>б/н от 17.07.2024</v>
      </c>
      <c r="B2719" s="1" t="str">
        <f>'[2]регистрация договоров'!$T3078</f>
        <v>9/2253 от 17.07.2024</v>
      </c>
      <c r="C2719" s="2">
        <f>'[2]регистрация договоров'!$C3078</f>
        <v>45491</v>
      </c>
      <c r="D2719" s="1" t="str">
        <f>'[2]регистрация договоров'!$R3078</f>
        <v>Заключен. Не исполнен</v>
      </c>
    </row>
    <row r="2720" spans="1:4" x14ac:dyDescent="0.25">
      <c r="A2720" s="1" t="str">
        <f>'[2]регистрация договоров'!$S3079</f>
        <v>б/н от 17.07.2024</v>
      </c>
      <c r="B2720" s="1" t="str">
        <f>'[2]регистрация договоров'!$T3079</f>
        <v>9/2252 от 17.07.2024</v>
      </c>
      <c r="C2720" s="2">
        <f>'[2]регистрация договоров'!$C3079</f>
        <v>45491</v>
      </c>
      <c r="D2720" s="1" t="str">
        <f>'[2]регистрация договоров'!$R3079</f>
        <v>Заключен. Не исполнен</v>
      </c>
    </row>
    <row r="2721" spans="1:4" x14ac:dyDescent="0.25">
      <c r="A2721" s="1" t="str">
        <f>'[2]регистрация договоров'!$S3080</f>
        <v>б/н от 16.07.2024</v>
      </c>
      <c r="B2721" s="1" t="str">
        <f>'[2]регистрация договоров'!$T3080</f>
        <v>9/2248 от 17.07.2024</v>
      </c>
      <c r="C2721" s="2">
        <f>'[2]регистрация договоров'!$C3080</f>
        <v>45490</v>
      </c>
      <c r="D2721" s="1" t="str">
        <f>'[2]регистрация договоров'!$R3080</f>
        <v>Заключен. Не исполнен</v>
      </c>
    </row>
    <row r="2722" spans="1:4" x14ac:dyDescent="0.25">
      <c r="A2722" s="1" t="str">
        <f>'[2]регистрация договоров'!$S3081</f>
        <v>б/н от  24.07.2024</v>
      </c>
      <c r="B2722" s="1" t="str">
        <f>'[2]регистрация договоров'!$T3081</f>
        <v>9/2344 от 24.07.2024</v>
      </c>
      <c r="C2722" s="2">
        <f>'[2]регистрация договоров'!$C3081</f>
        <v>45497</v>
      </c>
      <c r="D2722" s="1" t="str">
        <f>'[2]регистрация договоров'!$R3081</f>
        <v>Заключен. Не исполнен</v>
      </c>
    </row>
    <row r="2723" spans="1:4" x14ac:dyDescent="0.25">
      <c r="A2723" s="1" t="str">
        <f>'[2]регистрация договоров'!$S3082</f>
        <v>б/н от  24.07.2024</v>
      </c>
      <c r="B2723" s="1" t="str">
        <f>'[2]регистрация договоров'!$T3082</f>
        <v>9/2340 от 24.07.2024</v>
      </c>
      <c r="C2723" s="2">
        <f>'[2]регистрация договоров'!$C3082</f>
        <v>45497</v>
      </c>
      <c r="D2723" s="1" t="str">
        <f>'[2]регистрация договоров'!$R3082</f>
        <v>Заключен. Исполнен</v>
      </c>
    </row>
    <row r="2724" spans="1:4" x14ac:dyDescent="0.25">
      <c r="A2724" s="1" t="str">
        <f>'[2]регистрация договоров'!$S3083</f>
        <v>б/н от  24.07.2024</v>
      </c>
      <c r="B2724" s="1" t="str">
        <f>'[2]регистрация договоров'!$T3083</f>
        <v>9/2342 от 24.07.2024</v>
      </c>
      <c r="C2724" s="2">
        <f>'[2]регистрация договоров'!$C3083</f>
        <v>45497</v>
      </c>
      <c r="D2724" s="1" t="str">
        <f>'[2]регистрация договоров'!$R3083</f>
        <v>Заключен. Не исполнен</v>
      </c>
    </row>
    <row r="2725" spans="1:4" x14ac:dyDescent="0.25">
      <c r="A2725" s="1" t="str">
        <f>'[2]регистрация договоров'!$S3084</f>
        <v>б/н от  24.07.2024</v>
      </c>
      <c r="B2725" s="1" t="str">
        <f>'[2]регистрация договоров'!$T3084</f>
        <v>9/2343 от 24.07.2024</v>
      </c>
      <c r="C2725" s="2">
        <f>'[2]регистрация договоров'!$C3084</f>
        <v>45497</v>
      </c>
      <c r="D2725" s="1" t="str">
        <f>'[2]регистрация договоров'!$R3084</f>
        <v>Заключен. Не исполнен</v>
      </c>
    </row>
    <row r="2726" spans="1:4" x14ac:dyDescent="0.25">
      <c r="A2726" s="1" t="str">
        <f>'[2]регистрация договоров'!$S3085</f>
        <v>б/н от 24.06.2024</v>
      </c>
      <c r="B2726" s="1" t="str">
        <f>'[2]регистрация договоров'!$T3085</f>
        <v>9/1942 от 24.06.2024</v>
      </c>
      <c r="C2726" s="2">
        <f>'[2]регистрация договоров'!$C3085</f>
        <v>45467</v>
      </c>
      <c r="D2726" s="1" t="str">
        <f>'[2]регистрация договоров'!$R3085</f>
        <v>Заключен. Исполнен</v>
      </c>
    </row>
    <row r="2727" spans="1:4" x14ac:dyDescent="0.25">
      <c r="A2727" s="1" t="str">
        <f>'[2]регистрация договоров'!$S3086</f>
        <v>б/н от 28.06.2024</v>
      </c>
      <c r="B2727" s="1" t="str">
        <f>'[2]регистрация договоров'!$T3086</f>
        <v xml:space="preserve"> 9/2012 от 28.06.2024</v>
      </c>
      <c r="C2727" s="2">
        <f>'[2]регистрация договоров'!$C3086</f>
        <v>45471</v>
      </c>
      <c r="D2727" s="1" t="str">
        <f>'[2]регистрация договоров'!$R3086</f>
        <v>Заключен. Исполнен</v>
      </c>
    </row>
    <row r="2728" spans="1:4" x14ac:dyDescent="0.25">
      <c r="A2728" s="1" t="str">
        <f>'[2]регистрация договоров'!$S3087</f>
        <v>б/н от  31.07.2024</v>
      </c>
      <c r="B2728" s="1" t="str">
        <f>'[2]регистрация договоров'!$T3087</f>
        <v>9/2408 от 31.07.2024</v>
      </c>
      <c r="C2728" s="2">
        <f>'[2]регистрация договоров'!$C3087</f>
        <v>45504</v>
      </c>
      <c r="D2728" s="1" t="str">
        <f>'[2]регистрация договоров'!$R3087</f>
        <v>Заключен. Не исполнен</v>
      </c>
    </row>
    <row r="2729" spans="1:4" x14ac:dyDescent="0.25">
      <c r="A2729" s="1" t="str">
        <f>'[2]регистрация договоров'!$S3088</f>
        <v>б/н от  31.07.2024</v>
      </c>
      <c r="B2729" s="1" t="str">
        <f>'[2]регистрация договоров'!$T3088</f>
        <v>9/2405 от 31.07.2024</v>
      </c>
      <c r="C2729" s="2">
        <f>'[2]регистрация договоров'!$C3088</f>
        <v>45504</v>
      </c>
      <c r="D2729" s="1" t="str">
        <f>'[2]регистрация договоров'!$R3088</f>
        <v>Заключен. Исполнен</v>
      </c>
    </row>
    <row r="2730" spans="1:4" x14ac:dyDescent="0.25">
      <c r="A2730" s="1" t="str">
        <f>'[2]регистрация договоров'!$S3089</f>
        <v>б/н от  04.08.2024</v>
      </c>
      <c r="B2730" s="1" t="str">
        <f>'[2]регистрация договоров'!$T3089</f>
        <v>9/2464 от 05.08.2024</v>
      </c>
      <c r="C2730" s="2">
        <f>'[2]регистрация договоров'!$C3089</f>
        <v>45508</v>
      </c>
      <c r="D2730" s="1" t="str">
        <f>'[2]регистрация договоров'!$R3089</f>
        <v>Заключен. Исполнен</v>
      </c>
    </row>
    <row r="2731" spans="1:4" x14ac:dyDescent="0.25">
      <c r="A2731" s="1" t="str">
        <f>'[2]регистрация договоров'!$S3090</f>
        <v>б/н от  04.08.2024</v>
      </c>
      <c r="B2731" s="1" t="str">
        <f>'[2]регистрация договоров'!$T3090</f>
        <v>9/2470 от 05.08.2024</v>
      </c>
      <c r="C2731" s="2">
        <f>'[2]регистрация договоров'!$C3090</f>
        <v>45508</v>
      </c>
      <c r="D2731" s="1" t="str">
        <f>'[2]регистрация договоров'!$R3090</f>
        <v>Заключен. Исполнен</v>
      </c>
    </row>
    <row r="2732" spans="1:4" x14ac:dyDescent="0.25">
      <c r="A2732" s="1" t="str">
        <f>'[2]регистрация договоров'!$S3091</f>
        <v>б/н от  01.08.2024</v>
      </c>
      <c r="B2732" s="1" t="str">
        <f>'[2]регистрация договоров'!$T3091</f>
        <v>9/2455 от 02.08.2024</v>
      </c>
      <c r="C2732" s="2">
        <f>'[2]регистрация договоров'!$C3091</f>
        <v>45505</v>
      </c>
      <c r="D2732" s="1" t="str">
        <f>'[2]регистрация договоров'!$R3091</f>
        <v>Заключен. Исполнен</v>
      </c>
    </row>
    <row r="2733" spans="1:4" x14ac:dyDescent="0.25">
      <c r="A2733" s="1" t="str">
        <f>'[2]регистрация договоров'!$S3092</f>
        <v>б/н от  01.08.2024</v>
      </c>
      <c r="B2733" s="1" t="str">
        <f>'[2]регистрация договоров'!$T3092</f>
        <v>9/2454 от 02.08.2024</v>
      </c>
      <c r="C2733" s="2">
        <f>'[2]регистрация договоров'!$C3092</f>
        <v>45505</v>
      </c>
      <c r="D2733" s="1" t="str">
        <f>'[2]регистрация договоров'!$R3092</f>
        <v>Заключен. Не исполнен</v>
      </c>
    </row>
    <row r="2734" spans="1:4" x14ac:dyDescent="0.25">
      <c r="A2734" s="1" t="str">
        <f>'[2]регистрация договоров'!$S3093</f>
        <v>б/н от  13.08.2024</v>
      </c>
      <c r="B2734" s="1" t="str">
        <f>'[2]регистрация договоров'!$T3093</f>
        <v>9/2578 от 13.08.2024</v>
      </c>
      <c r="C2734" s="2">
        <f>'[2]регистрация договоров'!$C3093</f>
        <v>45510</v>
      </c>
      <c r="D2734" s="1" t="str">
        <f>'[2]регистрация договоров'!$R3093</f>
        <v>Заключен. Исполнен</v>
      </c>
    </row>
    <row r="2735" spans="1:4" x14ac:dyDescent="0.25">
      <c r="A2735" s="1" t="str">
        <f>'[2]регистрация договоров'!$S3094</f>
        <v>б/н от  13.08.2024</v>
      </c>
      <c r="B2735" s="1" t="str">
        <f>'[2]регистрация договоров'!$T3094</f>
        <v>9/2577 от 13.08.2024</v>
      </c>
      <c r="C2735" s="2">
        <f>'[2]регистрация договоров'!$C3094</f>
        <v>45510</v>
      </c>
      <c r="D2735" s="1" t="str">
        <f>'[2]регистрация договоров'!$R3094</f>
        <v>Заключен. Исполнен</v>
      </c>
    </row>
    <row r="2736" spans="1:4" x14ac:dyDescent="0.25">
      <c r="A2736" s="1" t="str">
        <f>'[2]регистрация договоров'!$S3095</f>
        <v>б/н от  13.08.2024</v>
      </c>
      <c r="B2736" s="1" t="str">
        <f>'[2]регистрация договоров'!$T3095</f>
        <v>9/2584 от 13.08.2024</v>
      </c>
      <c r="C2736" s="2">
        <f>'[2]регистрация договоров'!$C3095</f>
        <v>45517</v>
      </c>
      <c r="D2736" s="1" t="str">
        <f>'[2]регистрация договоров'!$R3095</f>
        <v>Заключен. Исполнен</v>
      </c>
    </row>
    <row r="2737" spans="1:4" x14ac:dyDescent="0.25">
      <c r="A2737" s="1" t="str">
        <f>'[2]регистрация договоров'!$S3096</f>
        <v>б/н от  13.08.2024</v>
      </c>
      <c r="B2737" s="1" t="str">
        <f>'[2]регистрация договоров'!$T3096</f>
        <v>9/2581 от 13.08.2024</v>
      </c>
      <c r="C2737" s="2">
        <f>'[2]регистрация договоров'!$C3096</f>
        <v>45517</v>
      </c>
      <c r="D2737" s="1" t="str">
        <f>'[2]регистрация договоров'!$R3096</f>
        <v>Заключен. Не исполнен</v>
      </c>
    </row>
    <row r="2738" spans="1:4" x14ac:dyDescent="0.25">
      <c r="A2738" s="1" t="str">
        <f>'[2]регистрация договоров'!$S3097</f>
        <v>б/н от  09.08.2024</v>
      </c>
      <c r="B2738" s="1" t="str">
        <f>'[2]регистрация договоров'!$T3097</f>
        <v>9/2556 от 02.08.2024</v>
      </c>
      <c r="C2738" s="2">
        <f>'[2]регистрация договоров'!$C3097</f>
        <v>45513</v>
      </c>
      <c r="D2738" s="1" t="str">
        <f>'[2]регистрация договоров'!$R3097</f>
        <v>Заключен. Не исполнен</v>
      </c>
    </row>
    <row r="2739" spans="1:4" x14ac:dyDescent="0.25">
      <c r="A2739" s="1" t="str">
        <f>'[2]регистрация договоров'!$S3098</f>
        <v>б/н от  12.08.2024</v>
      </c>
      <c r="B2739" s="1" t="str">
        <f>'[2]регистрация договоров'!$T3098</f>
        <v>9/2570 от 02.08.2024</v>
      </c>
      <c r="C2739" s="2">
        <f>'[2]регистрация договоров'!$C3098</f>
        <v>45516</v>
      </c>
      <c r="D2739" s="1" t="str">
        <f>'[2]регистрация договоров'!$R3098</f>
        <v>Заключен. Не исполнен</v>
      </c>
    </row>
    <row r="2740" spans="1:4" x14ac:dyDescent="0.25">
      <c r="A2740" s="1" t="str">
        <f>'[2]регистрация договоров'!$S3099</f>
        <v>б/н от  14.08.2024</v>
      </c>
      <c r="B2740" s="1" t="str">
        <f>'[2]регистрация договоров'!$T3099</f>
        <v>9/2610 от 15.08.2024</v>
      </c>
      <c r="C2740" s="2">
        <f>'[2]регистрация договоров'!$C3099</f>
        <v>45518</v>
      </c>
      <c r="D2740" s="1" t="str">
        <f>'[2]регистрация договоров'!$R3099</f>
        <v>Заключен. Исполнен</v>
      </c>
    </row>
    <row r="2741" spans="1:4" x14ac:dyDescent="0.25">
      <c r="A2741" s="1" t="str">
        <f>'[2]регистрация договоров'!$S3100</f>
        <v>б/н от  14.08.2024</v>
      </c>
      <c r="B2741" s="1" t="str">
        <f>'[2]регистрация договоров'!$T3100</f>
        <v>9/2611 от 15.08.2024</v>
      </c>
      <c r="C2741" s="2">
        <f>'[2]регистрация договоров'!$C3100</f>
        <v>45518</v>
      </c>
      <c r="D2741" s="1" t="str">
        <f>'[2]регистрация договоров'!$R3100</f>
        <v>Заключен. Не исполнен</v>
      </c>
    </row>
    <row r="2742" spans="1:4" x14ac:dyDescent="0.25">
      <c r="A2742" s="1" t="str">
        <f>'[2]регистрация договоров'!$S3101</f>
        <v>б/н от  14.08.2024</v>
      </c>
      <c r="B2742" s="1" t="str">
        <f>'[2]регистрация договоров'!$T3101</f>
        <v>9/2612 от 15.08.2024</v>
      </c>
      <c r="C2742" s="2">
        <f>'[2]регистрация договоров'!$C3101</f>
        <v>45518</v>
      </c>
      <c r="D2742" s="1" t="str">
        <f>'[2]регистрация договоров'!$R3101</f>
        <v>Заключен. Исполнен</v>
      </c>
    </row>
    <row r="2743" spans="1:4" x14ac:dyDescent="0.25">
      <c r="A2743" s="1" t="str">
        <f>'[2]регистрация договоров'!$S3102</f>
        <v>б/н от  14.08.2024</v>
      </c>
      <c r="B2743" s="1" t="str">
        <f>'[2]регистрация договоров'!$T3102</f>
        <v>9/2613 от 15.08.2024</v>
      </c>
      <c r="C2743" s="2">
        <f>'[2]регистрация договоров'!$C3102</f>
        <v>45518</v>
      </c>
      <c r="D2743" s="1" t="str">
        <f>'[2]регистрация договоров'!$R3102</f>
        <v>Заключен. Не исполнен</v>
      </c>
    </row>
    <row r="2744" spans="1:4" x14ac:dyDescent="0.25">
      <c r="A2744" s="1" t="str">
        <f>'[2]регистрация договоров'!$S3103</f>
        <v>б/н от  16.08.2024</v>
      </c>
      <c r="B2744" s="1" t="str">
        <f>'[2]регистрация договоров'!$T3103</f>
        <v>9/2623 от 16.08.2024</v>
      </c>
      <c r="C2744" s="2">
        <f>'[2]регистрация договоров'!$C3103</f>
        <v>45520</v>
      </c>
      <c r="D2744" s="1" t="str">
        <f>'[2]регистрация договоров'!$R3103</f>
        <v>Заключен. Исполнен</v>
      </c>
    </row>
    <row r="2745" spans="1:4" x14ac:dyDescent="0.25">
      <c r="A2745" s="1" t="str">
        <f>'[2]регистрация договоров'!$S3104</f>
        <v>б/н от  16.08.2024</v>
      </c>
      <c r="B2745" s="1" t="str">
        <f>'[2]регистрация договоров'!$T3104</f>
        <v>9/2624 от 16.08.2024</v>
      </c>
      <c r="C2745" s="2">
        <f>'[2]регистрация договоров'!$C3104</f>
        <v>45520</v>
      </c>
      <c r="D2745" s="1" t="str">
        <f>'[2]регистрация договоров'!$R3104</f>
        <v>Заключен. Исполнен</v>
      </c>
    </row>
    <row r="2746" spans="1:4" x14ac:dyDescent="0.25">
      <c r="A2746" s="1" t="str">
        <f>'[2]регистрация договоров'!$S3105</f>
        <v>б/н от  15.08.2024</v>
      </c>
      <c r="B2746" s="1" t="str">
        <f>'[2]регистрация договоров'!$T3105</f>
        <v>9/2621 от 16.08.2024</v>
      </c>
      <c r="C2746" s="2">
        <f>'[2]регистрация договоров'!$C3105</f>
        <v>45519</v>
      </c>
      <c r="D2746" s="1" t="str">
        <f>'[2]регистрация договоров'!$R3105</f>
        <v>Заключен. Не исполнен</v>
      </c>
    </row>
    <row r="2747" spans="1:4" x14ac:dyDescent="0.25">
      <c r="A2747" s="1" t="str">
        <f>'[2]регистрация договоров'!$S3106</f>
        <v>б/н от  15.08.2024</v>
      </c>
      <c r="B2747" s="1" t="str">
        <f>'[2]регистрация договоров'!$T3106</f>
        <v>9/2622 от 16.08.2024</v>
      </c>
      <c r="C2747" s="2">
        <f>'[2]регистрация договоров'!$C3106</f>
        <v>45519</v>
      </c>
      <c r="D2747" s="1" t="str">
        <f>'[2]регистрация договоров'!$R3106</f>
        <v>Заключен. Исполнен</v>
      </c>
    </row>
    <row r="2748" spans="1:4" x14ac:dyDescent="0.25">
      <c r="A2748" s="1" t="str">
        <f>'[2]регистрация договоров'!$S3107</f>
        <v>б/н от  30.08.2024</v>
      </c>
      <c r="B2748" s="1" t="str">
        <f>'[2]регистрация договоров'!$T3107</f>
        <v>9/2762 от 02.09.2024</v>
      </c>
      <c r="C2748" s="2">
        <f>'[2]регистрация договоров'!$C3107</f>
        <v>45534</v>
      </c>
      <c r="D2748" s="1" t="str">
        <f>'[2]регистрация договоров'!$R3107</f>
        <v>Заключен. Исполнен</v>
      </c>
    </row>
    <row r="2749" spans="1:4" x14ac:dyDescent="0.25">
      <c r="A2749" s="1" t="str">
        <f>'[2]регистрация договоров'!$S3108</f>
        <v>б/н от  16.08.2024</v>
      </c>
      <c r="B2749" s="1" t="str">
        <f>'[2]регистрация договоров'!$T3108</f>
        <v>9/2617 от 16.08.2024</v>
      </c>
      <c r="C2749" s="2">
        <f>'[2]регистрация договоров'!$C3108</f>
        <v>45519</v>
      </c>
      <c r="D2749" s="1" t="str">
        <f>'[2]регистрация договоров'!$R3108</f>
        <v>Заключен. Исполнен</v>
      </c>
    </row>
    <row r="2750" spans="1:4" x14ac:dyDescent="0.25">
      <c r="A2750" s="1" t="str">
        <f>'[2]регистрация договоров'!$S3109</f>
        <v>б/н от  02.09.2024</v>
      </c>
      <c r="B2750" s="1" t="str">
        <f>'[2]регистрация договоров'!$T3109</f>
        <v>9/2774 от 02.09.2024</v>
      </c>
      <c r="C2750" s="2">
        <f>'[2]регистрация договоров'!$C3109</f>
        <v>45537</v>
      </c>
      <c r="D2750" s="1" t="str">
        <f>'[2]регистрация договоров'!$R3109</f>
        <v>Заключен. Не исполнен</v>
      </c>
    </row>
    <row r="2751" spans="1:4" x14ac:dyDescent="0.25">
      <c r="A2751" s="1" t="str">
        <f>'[2]регистрация договоров'!$S3110</f>
        <v>б/н от  02.09.2024</v>
      </c>
      <c r="B2751" s="1" t="str">
        <f>'[2]регистрация договоров'!$T3110</f>
        <v>9/2773 от 02.09.2024</v>
      </c>
      <c r="C2751" s="2">
        <f>'[2]регистрация договоров'!$C3110</f>
        <v>45537</v>
      </c>
      <c r="D2751" s="1" t="str">
        <f>'[2]регистрация договоров'!$R3110</f>
        <v>Заключен. Не исполнен</v>
      </c>
    </row>
    <row r="2752" spans="1:4" x14ac:dyDescent="0.25">
      <c r="A2752" s="1" t="str">
        <f>'[2]регистрация договоров'!$S3111</f>
        <v>б/н от  03.09.2024</v>
      </c>
      <c r="B2752" s="1" t="str">
        <f>'[2]регистрация договоров'!$T3111</f>
        <v>9/2787 от 03.09.2024</v>
      </c>
      <c r="C2752" s="2">
        <f>'[2]регистрация договоров'!$C3111</f>
        <v>45538</v>
      </c>
      <c r="D2752" s="1" t="str">
        <f>'[2]регистрация договоров'!$R3111</f>
        <v>Заключен. Не исполнен</v>
      </c>
    </row>
    <row r="2753" spans="1:4" x14ac:dyDescent="0.25">
      <c r="A2753" s="1" t="str">
        <f>'[2]регистрация договоров'!$S3112</f>
        <v>б/н от  03.09.2024</v>
      </c>
      <c r="B2753" s="1" t="str">
        <f>'[2]регистрация договоров'!$T3112</f>
        <v>9/2788 от 03.09.2024</v>
      </c>
      <c r="C2753" s="2">
        <f>'[2]регистрация договоров'!$C3112</f>
        <v>45538</v>
      </c>
      <c r="D2753" s="1" t="str">
        <f>'[2]регистрация договоров'!$R3112</f>
        <v>Заключен. Не исполнен</v>
      </c>
    </row>
    <row r="2754" spans="1:4" x14ac:dyDescent="0.25">
      <c r="A2754" s="1" t="str">
        <f>'[2]регистрация договоров'!$S3113</f>
        <v>б/н от  11.09.2024</v>
      </c>
      <c r="B2754" s="1" t="str">
        <f>'[2]регистрация договоров'!$T3113</f>
        <v>9/2878 от 03.09.2024</v>
      </c>
      <c r="C2754" s="2">
        <f>'[2]регистрация договоров'!$C3113</f>
        <v>45546</v>
      </c>
      <c r="D2754" s="1" t="str">
        <f>'[2]регистрация договоров'!$R3113</f>
        <v>Заключен. Не исполнен</v>
      </c>
    </row>
    <row r="2755" spans="1:4" x14ac:dyDescent="0.25">
      <c r="A2755" s="1" t="str">
        <f>'[2]регистрация договоров'!$S3114</f>
        <v>б/н от  11.09.2024</v>
      </c>
      <c r="B2755" s="1" t="str">
        <f>'[2]регистрация договоров'!$T3114</f>
        <v>9/2877 от 03.09.2024</v>
      </c>
      <c r="C2755" s="2">
        <f>'[2]регистрация договоров'!$C3114</f>
        <v>45546</v>
      </c>
      <c r="D2755" s="1" t="str">
        <f>'[2]регистрация договоров'!$R3114</f>
        <v>Заключен. Исполнен</v>
      </c>
    </row>
    <row r="2756" spans="1:4" x14ac:dyDescent="0.25">
      <c r="A2756" s="1" t="str">
        <f>'[2]регистрация договоров'!$S3115</f>
        <v>б/н от  15.09.2024</v>
      </c>
      <c r="B2756" s="1" t="str">
        <f>'[2]регистрация договоров'!$T3115</f>
        <v>9/2925 от 16.09.2024</v>
      </c>
      <c r="C2756" s="2">
        <f>'[2]регистрация договоров'!$C3115</f>
        <v>45550</v>
      </c>
      <c r="D2756" s="1" t="str">
        <f>'[2]регистрация договоров'!$R3115</f>
        <v>Заключен. Исполнен</v>
      </c>
    </row>
    <row r="2757" spans="1:4" x14ac:dyDescent="0.25">
      <c r="A2757" s="1" t="str">
        <f>'[2]регистрация договоров'!$S3116</f>
        <v>б/н от  15.09.2024</v>
      </c>
      <c r="B2757" s="1" t="str">
        <f>'[2]регистрация договоров'!$T3116</f>
        <v>9/2926 от 16.09.2024</v>
      </c>
      <c r="C2757" s="2">
        <f>'[2]регистрация договоров'!$C3116</f>
        <v>45550</v>
      </c>
      <c r="D2757" s="1" t="str">
        <f>'[2]регистрация договоров'!$R3116</f>
        <v>Заключен. Исполнен</v>
      </c>
    </row>
    <row r="2758" spans="1:4" x14ac:dyDescent="0.25">
      <c r="A2758" s="1" t="str">
        <f>'[2]регистрация договоров'!$S3117</f>
        <v>б/н от 09.09.2024</v>
      </c>
      <c r="B2758" s="1" t="str">
        <f>'[2]регистрация договоров'!$T3117</f>
        <v>9/2855 от 10.09.2024</v>
      </c>
      <c r="C2758" s="2">
        <f>'[2]регистрация договоров'!$C3117</f>
        <v>45544</v>
      </c>
      <c r="D2758" s="1" t="str">
        <f>'[2]регистрация договоров'!$R3117</f>
        <v>Заключен. Исполнен</v>
      </c>
    </row>
    <row r="2759" spans="1:4" x14ac:dyDescent="0.25">
      <c r="A2759" s="1" t="str">
        <f>'[2]регистрация договоров'!$S3118</f>
        <v>б/н от  17.09.2024</v>
      </c>
      <c r="B2759" s="1" t="str">
        <f>'[2]регистрация договоров'!$T3118</f>
        <v>9/2960 от 17.09.2024</v>
      </c>
      <c r="C2759" s="2">
        <f>'[2]регистрация договоров'!$C3118</f>
        <v>45552</v>
      </c>
      <c r="D2759" s="1" t="str">
        <f>'[2]регистрация договоров'!$R3118</f>
        <v>Заключен. Исполнен</v>
      </c>
    </row>
    <row r="2760" spans="1:4" x14ac:dyDescent="0.25">
      <c r="A2760" s="1" t="str">
        <f>'[2]регистрация договоров'!$S3119</f>
        <v>б/н от  17.09.2024</v>
      </c>
      <c r="B2760" s="1" t="str">
        <f>'[2]регистрация договоров'!$T3119</f>
        <v>9/2955 от 17.09.2024</v>
      </c>
      <c r="C2760" s="2">
        <f>'[2]регистрация договоров'!$C3119</f>
        <v>45552</v>
      </c>
      <c r="D2760" s="1" t="str">
        <f>'[2]регистрация договоров'!$R3119</f>
        <v>Заключен. Исполнен</v>
      </c>
    </row>
    <row r="2761" spans="1:4" x14ac:dyDescent="0.25">
      <c r="A2761" s="1" t="str">
        <f>'[2]регистрация договоров'!$S3120</f>
        <v>б/н от  17.09.2024</v>
      </c>
      <c r="B2761" s="1" t="str">
        <f>'[2]регистрация договоров'!$T3120</f>
        <v>9/2958 от 17.09.2024</v>
      </c>
      <c r="C2761" s="2">
        <f>'[2]регистрация договоров'!$C3120</f>
        <v>45552</v>
      </c>
      <c r="D2761" s="1" t="str">
        <f>'[2]регистрация договоров'!$R3120</f>
        <v>Заключен. Исполнен</v>
      </c>
    </row>
    <row r="2762" spans="1:4" x14ac:dyDescent="0.25">
      <c r="A2762" s="1" t="str">
        <f>'[2]регистрация договоров'!$S3121</f>
        <v>б/н от  17.09.2024</v>
      </c>
      <c r="B2762" s="1" t="str">
        <f>'[2]регистрация договоров'!$T3121</f>
        <v>9/2961 от 17.09.2024</v>
      </c>
      <c r="C2762" s="2">
        <f>'[2]регистрация договоров'!$C3121</f>
        <v>45552</v>
      </c>
      <c r="D2762" s="1" t="str">
        <f>'[2]регистрация договоров'!$R3121</f>
        <v>Заключен. Не исполнен</v>
      </c>
    </row>
    <row r="2763" spans="1:4" x14ac:dyDescent="0.25">
      <c r="A2763" s="1" t="str">
        <f>'[2]регистрация договоров'!$S3122</f>
        <v>б/н от  17.09.2024</v>
      </c>
      <c r="B2763" s="1" t="str">
        <f>'[2]регистрация договоров'!$T3122</f>
        <v>9/2959 от 17.09.2024</v>
      </c>
      <c r="C2763" s="2">
        <f>'[2]регистрация договоров'!$C3122</f>
        <v>45552</v>
      </c>
      <c r="D2763" s="1" t="str">
        <f>'[2]регистрация договоров'!$R3122</f>
        <v>Заключен. Исполнен</v>
      </c>
    </row>
    <row r="2764" spans="1:4" x14ac:dyDescent="0.25">
      <c r="A2764" s="1" t="str">
        <f>'[2]регистрация договоров'!$S3123</f>
        <v>б/н от  17.09.2024</v>
      </c>
      <c r="B2764" s="1" t="str">
        <f>'[2]регистрация договоров'!$T3123</f>
        <v>9/3076 от 25.09.2024</v>
      </c>
      <c r="C2764" s="2">
        <f>'[2]регистрация договоров'!$C3123</f>
        <v>45552</v>
      </c>
      <c r="D2764" s="1" t="str">
        <f>'[2]регистрация договоров'!$R3123</f>
        <v>Заключен. Не исполнен</v>
      </c>
    </row>
    <row r="2765" spans="1:4" x14ac:dyDescent="0.25">
      <c r="A2765" s="1" t="str">
        <f>'[2]регистрация договоров'!$S3124</f>
        <v>б/н от  17.09.2024</v>
      </c>
      <c r="B2765" s="1" t="str">
        <f>'[2]регистрация договоров'!$T3124</f>
        <v>9/3077 от 25.09.2024</v>
      </c>
      <c r="C2765" s="2">
        <f>'[2]регистрация договоров'!$C3124</f>
        <v>45552</v>
      </c>
      <c r="D2765" s="1" t="str">
        <f>'[2]регистрация договоров'!$R3124</f>
        <v>Заключен. Не исполнен</v>
      </c>
    </row>
    <row r="2766" spans="1:4" x14ac:dyDescent="0.25">
      <c r="A2766" s="1" t="str">
        <f>'[2]регистрация договоров'!$S3125</f>
        <v>б/н от  17.09.2024</v>
      </c>
      <c r="B2766" s="1" t="str">
        <f>'[2]регистрация договоров'!$T3125</f>
        <v>9/3071 от 25.09.2024</v>
      </c>
      <c r="C2766" s="2">
        <f>'[2]регистрация договоров'!$C3125</f>
        <v>45552</v>
      </c>
      <c r="D2766" s="1" t="str">
        <f>'[2]регистрация договоров'!$R3125</f>
        <v>Заключен. Исполнен</v>
      </c>
    </row>
    <row r="2767" spans="1:4" x14ac:dyDescent="0.25">
      <c r="A2767" s="1" t="str">
        <f>'[2]регистрация договоров'!$S3126</f>
        <v>б/н от  17.09.2024</v>
      </c>
      <c r="B2767" s="1" t="str">
        <f>'[2]регистрация договоров'!$T3126</f>
        <v>9/3075 от 25.09.2024</v>
      </c>
      <c r="C2767" s="2">
        <f>'[2]регистрация договоров'!$C3126</f>
        <v>45552</v>
      </c>
      <c r="D2767" s="1" t="str">
        <f>'[2]регистрация договоров'!$R3126</f>
        <v>Заключен. Исполнен</v>
      </c>
    </row>
    <row r="2768" spans="1:4" x14ac:dyDescent="0.25">
      <c r="A2768" s="1" t="str">
        <f>'[2]регистрация договоров'!$S3127</f>
        <v>б/н от  26.09.2024</v>
      </c>
      <c r="B2768" s="1" t="str">
        <f>'[2]регистрация договоров'!$T3127</f>
        <v>9/3089 от 26.09.2024</v>
      </c>
      <c r="C2768" s="2">
        <f>'[2]регистрация договоров'!$C3127</f>
        <v>45561</v>
      </c>
      <c r="D2768" s="1" t="str">
        <f>'[2]регистрация договоров'!$R3127</f>
        <v>Заключен. Не исполнен</v>
      </c>
    </row>
    <row r="2769" spans="1:4" x14ac:dyDescent="0.25">
      <c r="A2769" s="1" t="str">
        <f>'[2]регистрация договоров'!$S3128</f>
        <v>б/н от  26.09.2024</v>
      </c>
      <c r="B2769" s="1" t="str">
        <f>'[2]регистрация договоров'!$T3128</f>
        <v>9/3091 от 26.09.2024</v>
      </c>
      <c r="C2769" s="2">
        <f>'[2]регистрация договоров'!$C3128</f>
        <v>45561</v>
      </c>
      <c r="D2769" s="1" t="str">
        <f>'[2]регистрация договоров'!$R3128</f>
        <v>Заключен. Исполнен</v>
      </c>
    </row>
    <row r="2770" spans="1:4" x14ac:dyDescent="0.25">
      <c r="A2770" s="1" t="str">
        <f>'[2]регистрация договоров'!$S3129</f>
        <v>б/н от  26.09.2024</v>
      </c>
      <c r="B2770" s="1" t="str">
        <f>'[2]регистрация договоров'!$T3129</f>
        <v>9/3092 от 26.09.2024</v>
      </c>
      <c r="C2770" s="2">
        <f>'[2]регистрация договоров'!$C3129</f>
        <v>45561</v>
      </c>
      <c r="D2770" s="1" t="str">
        <f>'[2]регистрация договоров'!$R3129</f>
        <v>Заключен. Не исполнен</v>
      </c>
    </row>
    <row r="2771" spans="1:4" x14ac:dyDescent="0.25">
      <c r="A2771" s="1" t="str">
        <f>'[2]регистрация договоров'!$S3130</f>
        <v>б/н от  26.09.2024</v>
      </c>
      <c r="B2771" s="1" t="str">
        <f>'[2]регистрация договоров'!$T3130</f>
        <v>9/3090 от 26.09.2024</v>
      </c>
      <c r="C2771" s="2">
        <f>'[2]регистрация договоров'!$C3130</f>
        <v>45561</v>
      </c>
      <c r="D2771" s="1" t="str">
        <f>'[2]регистрация договоров'!$R3130</f>
        <v>Заключен. Исполнен</v>
      </c>
    </row>
    <row r="2772" spans="1:4" x14ac:dyDescent="0.25">
      <c r="A2772" s="1" t="str">
        <f>'[2]регистрация договоров'!$S3131</f>
        <v>б/н от  27.09.2024</v>
      </c>
      <c r="B2772" s="1" t="str">
        <f>'[2]регистрация договоров'!$T3131</f>
        <v>9/3107 от 27.09.2024</v>
      </c>
      <c r="C2772" s="2">
        <f>'[2]регистрация договоров'!$C3131</f>
        <v>45562</v>
      </c>
      <c r="D2772" s="1" t="str">
        <f>'[2]регистрация договоров'!$R3131</f>
        <v>Заключен. Не исполнен</v>
      </c>
    </row>
    <row r="2773" spans="1:4" x14ac:dyDescent="0.25">
      <c r="A2773" s="1" t="str">
        <f>'[2]регистрация договоров'!$S3132</f>
        <v>б/н от  27.09.2024</v>
      </c>
      <c r="B2773" s="1" t="str">
        <f>'[2]регистрация договоров'!$T3132</f>
        <v>9/3106 от 27.09.2024</v>
      </c>
      <c r="C2773" s="2">
        <f>'[2]регистрация договоров'!$C3132</f>
        <v>45562</v>
      </c>
      <c r="D2773" s="1" t="str">
        <f>'[2]регистрация договоров'!$R3132</f>
        <v>Заключен. Не исполнен</v>
      </c>
    </row>
    <row r="2774" spans="1:4" x14ac:dyDescent="0.25">
      <c r="A2774" s="1" t="str">
        <f>'[2]регистрация договоров'!$S3133</f>
        <v>б/н от  27.09.2024</v>
      </c>
      <c r="B2774" s="1" t="str">
        <f>'[2]регистрация договоров'!$T3133</f>
        <v>9/3105 от 27.09.2024</v>
      </c>
      <c r="C2774" s="2">
        <f>'[2]регистрация договоров'!$C3133</f>
        <v>45562</v>
      </c>
      <c r="D2774" s="1" t="str">
        <f>'[2]регистрация договоров'!$R3133</f>
        <v>Заключен. Исполнен</v>
      </c>
    </row>
    <row r="2775" spans="1:4" x14ac:dyDescent="0.25">
      <c r="A2775" s="1" t="str">
        <f>'[2]регистрация договоров'!$S3134</f>
        <v>б/н от  27.09.2024</v>
      </c>
      <c r="B2775" s="1" t="str">
        <f>'[2]регистрация договоров'!$T3134</f>
        <v>9/3108 от 27.09.2024</v>
      </c>
      <c r="C2775" s="2">
        <f>'[2]регистрация договоров'!$C3134</f>
        <v>45562</v>
      </c>
      <c r="D2775" s="1" t="str">
        <f>'[2]регистрация договоров'!$R3134</f>
        <v>Заключен. Исполнен</v>
      </c>
    </row>
    <row r="2776" spans="1:4" x14ac:dyDescent="0.25">
      <c r="A2776" s="1" t="str">
        <f>'[2]регистрация договоров'!$S3135</f>
        <v>б/н от  27.09.2024</v>
      </c>
      <c r="B2776" s="1" t="str">
        <f>'[2]регистрация договоров'!$T3135</f>
        <v>9/3109 от 27.09.2024</v>
      </c>
      <c r="C2776" s="2">
        <f>'[2]регистрация договоров'!$C3135</f>
        <v>45562</v>
      </c>
      <c r="D2776" s="1" t="str">
        <f>'[2]регистрация договоров'!$R3135</f>
        <v>Заключен. Не исполнен</v>
      </c>
    </row>
    <row r="2777" spans="1:4" x14ac:dyDescent="0.25">
      <c r="A2777" s="1" t="str">
        <f>'[2]регистрация договоров'!$S3136</f>
        <v>б/н от  27.09.2024</v>
      </c>
      <c r="B2777" s="1" t="str">
        <f>'[2]регистрация договоров'!$T3136</f>
        <v>9/3110 от 27.09.2024</v>
      </c>
      <c r="C2777" s="2">
        <f>'[2]регистрация договоров'!$C3136</f>
        <v>45562</v>
      </c>
      <c r="D2777" s="1" t="str">
        <f>'[2]регистрация договоров'!$R3136</f>
        <v>Заключен. Не исполнен</v>
      </c>
    </row>
    <row r="2778" spans="1:4" x14ac:dyDescent="0.25">
      <c r="A2778" s="1" t="str">
        <f>'[2]регистрация договоров'!$S3137</f>
        <v>б/н от  27.09.2024</v>
      </c>
      <c r="B2778" s="1" t="str">
        <f>'[2]регистрация договоров'!$T3137</f>
        <v>9/3117 от 27.09.2024</v>
      </c>
      <c r="C2778" s="2">
        <f>'[2]регистрация договоров'!$C3137</f>
        <v>45562</v>
      </c>
      <c r="D2778" s="1" t="str">
        <f>'[2]регистрация договоров'!$R3137</f>
        <v>Заключен. Исполнен</v>
      </c>
    </row>
    <row r="2779" spans="1:4" x14ac:dyDescent="0.25">
      <c r="A2779" s="1" t="str">
        <f>'[2]регистрация договоров'!$S3138</f>
        <v>б/н от  27.09.2024</v>
      </c>
      <c r="B2779" s="1" t="str">
        <f>'[2]регистрация договоров'!$T3138</f>
        <v>9/3115 от 27.09.2024</v>
      </c>
      <c r="C2779" s="2">
        <f>'[2]регистрация договоров'!$C3138</f>
        <v>45562</v>
      </c>
      <c r="D2779" s="1" t="str">
        <f>'[2]регистрация договоров'!$R3138</f>
        <v>Заключен. Исполнен</v>
      </c>
    </row>
    <row r="2780" spans="1:4" x14ac:dyDescent="0.25">
      <c r="A2780" s="1" t="str">
        <f>'[2]регистрация договоров'!$S3139</f>
        <v>б/н от  24.09.2024</v>
      </c>
      <c r="B2780" s="1" t="str">
        <f>'[2]регистрация договоров'!$T3139</f>
        <v>9/3057 от 25.09.2024</v>
      </c>
      <c r="C2780" s="2">
        <f>'[2]регистрация договоров'!$C3139</f>
        <v>45560</v>
      </c>
      <c r="D2780" s="1" t="str">
        <f>'[2]регистрация договоров'!$R3139</f>
        <v>Заключен. Не исполнен</v>
      </c>
    </row>
    <row r="2781" spans="1:4" x14ac:dyDescent="0.25">
      <c r="A2781" s="1" t="str">
        <f>'[2]регистрация договоров'!$S3140</f>
        <v>б/н от  18.10.2024</v>
      </c>
      <c r="B2781" s="1" t="str">
        <f>'[2]регистрация договоров'!$T3140</f>
        <v>9/3143 от 01.10.2024</v>
      </c>
      <c r="C2781" s="2">
        <f>'[2]регистрация договоров'!$C3140</f>
        <v>45566</v>
      </c>
      <c r="D2781" s="1" t="str">
        <f>'[2]регистрация договоров'!$R3140</f>
        <v>Заключен. Иисполнен</v>
      </c>
    </row>
    <row r="2782" spans="1:4" x14ac:dyDescent="0.25">
      <c r="A2782" s="1" t="str">
        <f>'[2]регистрация договоров'!$S3141</f>
        <v>б/н от 18.10.2024</v>
      </c>
      <c r="B2782" s="1" t="str">
        <f>'[2]регистрация договоров'!$T3141</f>
        <v>9/3382 от 18.10.2024</v>
      </c>
      <c r="C2782" s="2">
        <f>'[2]регистрация договоров'!$C3141</f>
        <v>45583</v>
      </c>
      <c r="D2782" s="1" t="str">
        <f>'[2]регистрация договоров'!$R3141</f>
        <v>Заключен. Не исполнен</v>
      </c>
    </row>
    <row r="2783" spans="1:4" x14ac:dyDescent="0.25">
      <c r="A2783" s="1" t="str">
        <f>'[2]регистрация договоров'!$S3142</f>
        <v>б/н от 21.10.2024</v>
      </c>
      <c r="B2783" s="1" t="str">
        <f>'[2]регистрация договоров'!$T3142</f>
        <v>9/3403 от 22.10.2024</v>
      </c>
      <c r="C2783" s="2">
        <f>'[2]регистрация договоров'!$C3142</f>
        <v>45586</v>
      </c>
      <c r="D2783" s="1" t="str">
        <f>'[2]регистрация договоров'!$R3142</f>
        <v>Заключен. Не исполнен</v>
      </c>
    </row>
    <row r="2784" spans="1:4" x14ac:dyDescent="0.25">
      <c r="A2784" s="1" t="str">
        <f>'[2]регистрация договоров'!$S3143</f>
        <v>б/н от 21.10.2024</v>
      </c>
      <c r="B2784" s="1" t="str">
        <f>'[2]регистрация договоров'!$T3143</f>
        <v>9/3403 от 23.10.2024</v>
      </c>
      <c r="C2784" s="2">
        <f>'[2]регистрация договоров'!$C3143</f>
        <v>45586</v>
      </c>
      <c r="D2784" s="1" t="str">
        <f>'[2]регистрация договоров'!$R3143</f>
        <v>Заключен. Не исполнен</v>
      </c>
    </row>
    <row r="2785" spans="1:4" x14ac:dyDescent="0.25">
      <c r="A2785" s="1" t="str">
        <f>'[2]регистрация договоров'!$S3144</f>
        <v>б/н от 21.10.2024</v>
      </c>
      <c r="B2785" s="1" t="str">
        <f>'[2]регистрация договоров'!$T3144</f>
        <v>9/3436 от 23.10.2024</v>
      </c>
      <c r="C2785" s="2">
        <f>'[2]регистрация договоров'!$C3144</f>
        <v>45586</v>
      </c>
      <c r="D2785" s="1" t="str">
        <f>'[2]регистрация договоров'!$R3144</f>
        <v>Заключен. Не исполнен</v>
      </c>
    </row>
    <row r="2786" spans="1:4" x14ac:dyDescent="0.25">
      <c r="A2786" s="1" t="str">
        <f>'[2]регистрация договоров'!$S3145</f>
        <v>б/н от 22.10.2024</v>
      </c>
      <c r="B2786" s="1" t="str">
        <f>'[2]регистрация договоров'!$T3145</f>
        <v>9/3432 от 23.10.2024</v>
      </c>
      <c r="C2786" s="2">
        <f>'[2]регистрация договоров'!$C3145</f>
        <v>45587</v>
      </c>
      <c r="D2786" s="1" t="str">
        <f>'[2]регистрация договоров'!$R3145</f>
        <v>Заключен. Не исполнен</v>
      </c>
    </row>
    <row r="2787" spans="1:4" x14ac:dyDescent="0.25">
      <c r="A2787" s="1" t="str">
        <f>'[2]регистрация договоров'!$S3146</f>
        <v>б/н от 22.10.2024</v>
      </c>
      <c r="B2787" s="1" t="str">
        <f>'[2]регистрация договоров'!$T3146</f>
        <v>9/3424 от 23.10.2024</v>
      </c>
      <c r="C2787" s="2">
        <f>'[2]регистрация договоров'!$C3146</f>
        <v>45586</v>
      </c>
      <c r="D2787" s="1" t="str">
        <f>'[2]регистрация договоров'!$R3146</f>
        <v>Заключен. Не исполнен</v>
      </c>
    </row>
    <row r="2788" spans="1:4" x14ac:dyDescent="0.25">
      <c r="A2788" s="1" t="str">
        <f>'[2]регистрация договоров'!$S3147</f>
        <v>б/н от 22.10.2024</v>
      </c>
      <c r="B2788" s="1" t="str">
        <f>'[2]регистрация договоров'!$T3147</f>
        <v>9/3426 от 23.10.2024</v>
      </c>
      <c r="C2788" s="2">
        <f>'[2]регистрация договоров'!$C3147</f>
        <v>45587</v>
      </c>
      <c r="D2788" s="1" t="str">
        <f>'[2]регистрация договоров'!$R3147</f>
        <v>Заключен. Не исполнен</v>
      </c>
    </row>
    <row r="2789" spans="1:4" x14ac:dyDescent="0.25">
      <c r="A2789" s="1" t="str">
        <f>'[2]регистрация договоров'!$S3148</f>
        <v>б/н от 22.10.2024</v>
      </c>
      <c r="B2789" s="1" t="str">
        <f>'[2]регистрация договоров'!$T3148</f>
        <v>9/3422 от 23.10.2024</v>
      </c>
      <c r="C2789" s="2">
        <f>'[2]регистрация договоров'!$C3148</f>
        <v>45586</v>
      </c>
      <c r="D2789" s="1" t="str">
        <f>'[2]регистрация договоров'!$R3148</f>
        <v>Заключен. Исполнен</v>
      </c>
    </row>
    <row r="2790" spans="1:4" x14ac:dyDescent="0.25">
      <c r="A2790" s="1" t="str">
        <f>'[2]регистрация договоров'!$S3149</f>
        <v>б/н от 22.10.2024</v>
      </c>
      <c r="B2790" s="1" t="str">
        <f>'[2]регистрация договоров'!$T3149</f>
        <v>9/3421 от 23.10.2024</v>
      </c>
      <c r="C2790" s="2">
        <f>'[2]регистрация договоров'!$C3149</f>
        <v>45586</v>
      </c>
      <c r="D2790" s="1" t="str">
        <f>'[2]регистрация договоров'!$R3149</f>
        <v>Заключен. Не исполнен</v>
      </c>
    </row>
    <row r="2791" spans="1:4" x14ac:dyDescent="0.25">
      <c r="A2791" s="1" t="str">
        <f>'[2]регистрация договоров'!$S3150</f>
        <v>б/н от 22.10.2024</v>
      </c>
      <c r="B2791" s="1" t="str">
        <f>'[2]регистрация договоров'!$T3150</f>
        <v>9/3444 от 23.10.2024</v>
      </c>
      <c r="C2791" s="2">
        <f>'[2]регистрация договоров'!$C3150</f>
        <v>45587</v>
      </c>
      <c r="D2791" s="1" t="str">
        <f>'[2]регистрация договоров'!$R3150</f>
        <v>Заключен. Исполнен</v>
      </c>
    </row>
    <row r="2792" spans="1:4" x14ac:dyDescent="0.25">
      <c r="A2792" s="1" t="str">
        <f>'[2]регистрация договоров'!$S3151</f>
        <v>б/н от  26.10.2024</v>
      </c>
      <c r="B2792" s="1" t="str">
        <f>'[2]регистрация договоров'!$T3151</f>
        <v>9/3491 от 27.10.2024</v>
      </c>
      <c r="C2792" s="2">
        <f>'[2]регистрация договоров'!$C3151</f>
        <v>45591</v>
      </c>
      <c r="D2792" s="1" t="str">
        <f>'[2]регистрация договоров'!$R3151</f>
        <v>Заключен. Исполнен</v>
      </c>
    </row>
    <row r="2793" spans="1:4" x14ac:dyDescent="0.25">
      <c r="A2793" s="1" t="str">
        <f>'[2]регистрация договоров'!$S3152</f>
        <v>б/н от  26.10.2024</v>
      </c>
      <c r="B2793" s="1" t="str">
        <f>'[2]регистрация договоров'!$T3152</f>
        <v>9/3490 от 27.10.2024</v>
      </c>
      <c r="C2793" s="2">
        <f>'[2]регистрация договоров'!$C3152</f>
        <v>45591</v>
      </c>
      <c r="D2793" s="1" t="str">
        <f>'[2]регистрация договоров'!$R3152</f>
        <v>Заключен. Исполнен</v>
      </c>
    </row>
    <row r="2794" spans="1:4" x14ac:dyDescent="0.25">
      <c r="A2794" s="1" t="str">
        <f>'[2]регистрация договоров'!$S3153</f>
        <v>б/н от 22.10.2024</v>
      </c>
      <c r="B2794" s="1" t="str">
        <f>'[2]регистрация договоров'!$T3153</f>
        <v>9/3444 от 23.10.2024</v>
      </c>
      <c r="C2794" s="2">
        <f>'[2]регистрация договоров'!$C3153</f>
        <v>45595</v>
      </c>
      <c r="D2794" s="1" t="str">
        <f>'[2]регистрация договоров'!$R3153</f>
        <v>Заключен. Исполнен</v>
      </c>
    </row>
    <row r="2795" spans="1:4" x14ac:dyDescent="0.25">
      <c r="A2795" s="1" t="str">
        <f>'[2]регистрация договоров'!$S3154</f>
        <v>б/н от  01.11.2024</v>
      </c>
      <c r="B2795" s="1" t="str">
        <f>'[2]регистрация договоров'!$T3154</f>
        <v>9/3576 от 02.11.2024</v>
      </c>
      <c r="C2795" s="2">
        <f>'[2]регистрация договоров'!$C3154</f>
        <v>45597</v>
      </c>
      <c r="D2795" s="1" t="str">
        <f>'[2]регистрация договоров'!$R3154</f>
        <v>Заключен. Исполнен</v>
      </c>
    </row>
    <row r="2796" spans="1:4" x14ac:dyDescent="0.25">
      <c r="A2796" s="1" t="str">
        <f>'[2]регистрация договоров'!$S3155</f>
        <v>б/н от  11.11.2024</v>
      </c>
      <c r="B2796" s="1" t="str">
        <f>'[2]регистрация договоров'!$T3155</f>
        <v>9/ от  11.11.2024</v>
      </c>
      <c r="C2796" s="2">
        <f>'[2]регистрация договоров'!$C3155</f>
        <v>45607</v>
      </c>
      <c r="D2796" s="1" t="str">
        <f>'[2]регистрация договоров'!$R3155</f>
        <v>Заключен. Не исполнен</v>
      </c>
    </row>
    <row r="2797" spans="1:4" x14ac:dyDescent="0.25">
      <c r="A2797" s="1" t="str">
        <f>'[2]регистрация договоров'!$S3156</f>
        <v>б/н от  10.10.2024</v>
      </c>
      <c r="B2797" s="1" t="str">
        <f>'[2]регистрация договоров'!$T3156</f>
        <v>9/3275 от  10.10.2024</v>
      </c>
      <c r="C2797" s="2">
        <f>'[2]регистрация договоров'!$C3156</f>
        <v>45575</v>
      </c>
      <c r="D2797" s="1" t="str">
        <f>'[2]регистрация договоров'!$R3156</f>
        <v>Заключен. Не исполнен</v>
      </c>
    </row>
    <row r="2798" spans="1:4" x14ac:dyDescent="0.25">
      <c r="A2798" s="1" t="str">
        <f>'[2]регистрация договоров'!$S3157</f>
        <v>б/н от  18.11.2024</v>
      </c>
      <c r="B2798" s="1" t="str">
        <f>'[2]регистрация договоров'!$T3157</f>
        <v>9/3777 от 18.11.2024</v>
      </c>
      <c r="C2798" s="2">
        <f>'[2]регистрация договоров'!$C3157</f>
        <v>45614</v>
      </c>
      <c r="D2798" s="1" t="str">
        <f>'[2]регистрация договоров'!$R3157</f>
        <v>Заключен. Не исполнен</v>
      </c>
    </row>
    <row r="2799" spans="1:4" x14ac:dyDescent="0.25">
      <c r="A2799" s="1" t="str">
        <f>'[2]регистрация договоров'!$S3158</f>
        <v>б/н от  18.11.2024</v>
      </c>
      <c r="B2799" s="1" t="str">
        <f>'[2]регистрация договоров'!$T3158</f>
        <v>9/3776 от 18.11.2024</v>
      </c>
      <c r="C2799" s="2">
        <f>'[2]регистрация договоров'!$C3158</f>
        <v>45614</v>
      </c>
      <c r="D2799" s="1" t="str">
        <f>'[2]регистрация договоров'!$R3158</f>
        <v>Заключен. Не исполнен</v>
      </c>
    </row>
    <row r="2800" spans="1:4" x14ac:dyDescent="0.25">
      <c r="A2800" s="1" t="str">
        <f>'[2]регистрация договоров'!$S3159</f>
        <v>б/н от  18.11.2024</v>
      </c>
      <c r="B2800" s="1" t="str">
        <f>'[2]регистрация договоров'!$T3159</f>
        <v>9/3778 от 18.11.2024</v>
      </c>
      <c r="C2800" s="2">
        <f>'[2]регистрация договоров'!$C3159</f>
        <v>45614</v>
      </c>
      <c r="D2800" s="1" t="str">
        <f>'[2]регистрация договоров'!$R3159</f>
        <v>Заключен. Не исполнен</v>
      </c>
    </row>
    <row r="2801" spans="1:4" x14ac:dyDescent="0.25">
      <c r="A2801" s="1" t="str">
        <f>'[2]регистрация договоров'!$S3160</f>
        <v>б/н от  18.11.2024</v>
      </c>
      <c r="B2801" s="1" t="str">
        <f>'[2]регистрация договоров'!$T3160</f>
        <v>9/3772 от 18.11.2024</v>
      </c>
      <c r="C2801" s="2">
        <f>'[2]регистрация договоров'!$C3160</f>
        <v>45614</v>
      </c>
      <c r="D2801" s="1" t="str">
        <f>'[2]регистрация договоров'!$R3160</f>
        <v>Заключен. Не исполнен</v>
      </c>
    </row>
    <row r="2802" spans="1:4" x14ac:dyDescent="0.25">
      <c r="A2802" s="1" t="str">
        <f>'[2]регистрация договоров'!$S3161</f>
        <v>б/н от  18.11.2024</v>
      </c>
      <c r="B2802" s="1" t="str">
        <f>'[2]регистрация договоров'!$T3161</f>
        <v>9/3774 от 18.11.2024</v>
      </c>
      <c r="C2802" s="2">
        <f>'[2]регистрация договоров'!$C3161</f>
        <v>45614</v>
      </c>
      <c r="D2802" s="1" t="str">
        <f>'[2]регистрация договоров'!$R3161</f>
        <v>Заключен. Не исполнен</v>
      </c>
    </row>
    <row r="2803" spans="1:4" x14ac:dyDescent="0.25">
      <c r="A2803" s="1" t="str">
        <f>'[2]регистрация договоров'!$S3162</f>
        <v>б/н от  18.11.2024</v>
      </c>
      <c r="B2803" s="1" t="str">
        <f>'[2]регистрация договоров'!$T3162</f>
        <v>9/3775 от 18.11.2024</v>
      </c>
      <c r="C2803" s="2">
        <f>'[2]регистрация договоров'!$C3162</f>
        <v>45614</v>
      </c>
      <c r="D2803" s="1" t="str">
        <f>'[2]регистрация договоров'!$R3162</f>
        <v>Заключен. Не исполнен</v>
      </c>
    </row>
    <row r="2804" spans="1:4" x14ac:dyDescent="0.25">
      <c r="A2804" s="1" t="str">
        <f>'[2]регистрация договоров'!$S3163</f>
        <v>б/н от  20.11.2024</v>
      </c>
      <c r="B2804" s="1" t="str">
        <f>'[2]регистрация договоров'!$T3163</f>
        <v>9/3775 от 18.11.2024</v>
      </c>
      <c r="C2804" s="2">
        <f>'[2]регистрация договоров'!$C3163</f>
        <v>45616</v>
      </c>
      <c r="D2804" s="1" t="str">
        <f>'[2]регистрация договоров'!$R3163</f>
        <v>Заключен. Исполнен</v>
      </c>
    </row>
    <row r="2805" spans="1:4" x14ac:dyDescent="0.25">
      <c r="A2805" s="1" t="str">
        <f>'[2]регистрация договоров'!$S3164</f>
        <v>б/н от 22.11.2024</v>
      </c>
      <c r="B2805" s="1" t="str">
        <f>'[2]регистрация договоров'!$T3164</f>
        <v>9/3850 от 25.11.2024</v>
      </c>
      <c r="C2805" s="2">
        <f>'[2]регистрация договоров'!$C3164</f>
        <v>45618</v>
      </c>
      <c r="D2805" s="1" t="str">
        <f>'[2]регистрация договоров'!$R3164</f>
        <v>Заключен. Исполнен</v>
      </c>
    </row>
    <row r="2806" spans="1:4" x14ac:dyDescent="0.25">
      <c r="A2806" s="1" t="str">
        <f>'[2]регистрация договоров'!$S3165</f>
        <v>б/н от 22.11.2024</v>
      </c>
      <c r="B2806" s="1" t="str">
        <f>'[2]регистрация договоров'!$T3165</f>
        <v>9/3849 от 25.11.2024</v>
      </c>
      <c r="C2806" s="2">
        <f>'[2]регистрация договоров'!$C3165</f>
        <v>45618</v>
      </c>
      <c r="D2806" s="1" t="str">
        <f>'[2]регистрация договоров'!$R3165</f>
        <v>Заключен. Исполнен</v>
      </c>
    </row>
    <row r="2807" spans="1:4" x14ac:dyDescent="0.25">
      <c r="A2807" s="1" t="str">
        <f>'[2]регистрация договоров'!$S3166</f>
        <v>б/н от 25.11.2024</v>
      </c>
      <c r="B2807" s="1" t="str">
        <f>'[2]регистрация договоров'!$T3166</f>
        <v>9/3866 от 26.11.2024</v>
      </c>
      <c r="C2807" s="2">
        <f>'[2]регистрация договоров'!$C3166</f>
        <v>45621</v>
      </c>
      <c r="D2807" s="1" t="str">
        <f>'[2]регистрация договоров'!$R3166</f>
        <v>Заключен. Исполнен</v>
      </c>
    </row>
    <row r="2808" spans="1:4" x14ac:dyDescent="0.25">
      <c r="A2808" s="1" t="str">
        <f>'[2]регистрация договоров'!$S3167</f>
        <v>б/н от 25.11.2024</v>
      </c>
      <c r="B2808" s="1" t="str">
        <f>'[2]регистрация договоров'!$T3167</f>
        <v>9/3865 от 26.11.2024</v>
      </c>
      <c r="C2808" s="2">
        <f>'[2]регистрация договоров'!$C3167</f>
        <v>45621</v>
      </c>
      <c r="D2808" s="1" t="str">
        <f>'[2]регистрация договоров'!$R3167</f>
        <v>Заключен. Не исполнен</v>
      </c>
    </row>
    <row r="2809" spans="1:4" x14ac:dyDescent="0.25">
      <c r="A2809" s="1" t="str">
        <f>'[2]регистрация договоров'!$S3168</f>
        <v>б/н от 27.11.2024</v>
      </c>
      <c r="B2809" s="1" t="str">
        <f>'[2]регистрация договоров'!$T3168</f>
        <v>9/3903 от 28.11.2024</v>
      </c>
      <c r="C2809" s="2">
        <f>'[2]регистрация договоров'!$C3168</f>
        <v>45623</v>
      </c>
      <c r="D2809" s="1" t="str">
        <f>'[2]регистрация договоров'!$R3168</f>
        <v>Заключен. Исполнен</v>
      </c>
    </row>
    <row r="2810" spans="1:4" x14ac:dyDescent="0.25">
      <c r="A2810" s="1" t="str">
        <f>'[2]регистрация договоров'!$S3169</f>
        <v>б/н от 27.11.2024</v>
      </c>
      <c r="B2810" s="1" t="str">
        <f>'[2]регистрация договоров'!$T3169</f>
        <v>9/3902 от 28.11.2024</v>
      </c>
      <c r="C2810" s="2">
        <f>'[2]регистрация договоров'!$C3169</f>
        <v>45623</v>
      </c>
      <c r="D2810" s="1" t="str">
        <f>'[2]регистрация договоров'!$R3169</f>
        <v>Заключен. Исполнен</v>
      </c>
    </row>
    <row r="2811" spans="1:4" x14ac:dyDescent="0.25">
      <c r="A2811" s="1" t="str">
        <f>'[2]регистрация договоров'!$S3170</f>
        <v>б/н от  27.11.2024</v>
      </c>
      <c r="B2811" s="1" t="str">
        <f>'[2]регистрация договоров'!$T3170</f>
        <v>9/3898 от 27.11.2024</v>
      </c>
      <c r="C2811" s="2">
        <f>'[2]регистрация договоров'!$C3170</f>
        <v>45591</v>
      </c>
      <c r="D2811" s="1" t="str">
        <f>'[2]регистрация договоров'!$R3170</f>
        <v>Заключен. Не исполнен</v>
      </c>
    </row>
    <row r="2812" spans="1:4" x14ac:dyDescent="0.25">
      <c r="A2812" s="1" t="str">
        <f>'[2]регистрация договоров'!$S3171</f>
        <v>б/н от  27.11.2024</v>
      </c>
      <c r="B2812" s="1" t="str">
        <f>'[2]регистрация договоров'!$T3171</f>
        <v>9/3897 от 27.11.2024</v>
      </c>
      <c r="C2812" s="2">
        <f>'[2]регистрация договоров'!$C3171</f>
        <v>45591</v>
      </c>
      <c r="D2812" s="1" t="str">
        <f>'[2]регистрация договоров'!$R3171</f>
        <v>Заключен. Не исполнен</v>
      </c>
    </row>
    <row r="2813" spans="1:4" x14ac:dyDescent="0.25">
      <c r="A2813" s="1" t="str">
        <f>'[2]регистрация договоров'!$S3172</f>
        <v>б/н от 29.11.2024</v>
      </c>
      <c r="B2813" s="1" t="str">
        <f>'[2]регистрация договоров'!$T3172</f>
        <v>9/3940 от 02.12.2024</v>
      </c>
      <c r="C2813" s="2">
        <f>'[2]регистрация договоров'!$C3172</f>
        <v>45625</v>
      </c>
      <c r="D2813" s="1" t="str">
        <f>'[2]регистрация договоров'!$R3172</f>
        <v>Заключен. Исполнен</v>
      </c>
    </row>
    <row r="2814" spans="1:4" x14ac:dyDescent="0.25">
      <c r="A2814" s="1" t="str">
        <f>'[2]регистрация договоров'!$S3173</f>
        <v>б/н от 06.12.2024</v>
      </c>
      <c r="B2814" s="1" t="str">
        <f>'[2]регистрация договоров'!$T3173</f>
        <v>9/4019 от 06.12.2024</v>
      </c>
      <c r="C2814" s="2">
        <f>'[2]регистрация договоров'!$C3173</f>
        <v>45632</v>
      </c>
      <c r="D2814" s="1" t="str">
        <f>'[2]регистрация договоров'!$R3173</f>
        <v>Заключен. Не исполнен</v>
      </c>
    </row>
    <row r="2815" spans="1:4" x14ac:dyDescent="0.25">
      <c r="A2815" s="1" t="str">
        <f>'[2]регистрация договоров'!$S3174</f>
        <v>б/н от 15.11.2024</v>
      </c>
      <c r="B2815" s="1" t="str">
        <f>'[2]регистрация договоров'!$T3174</f>
        <v>9/3881 от 26.11.2024</v>
      </c>
      <c r="C2815" s="2">
        <f>'[2]регистрация договоров'!$C3174</f>
        <v>45611</v>
      </c>
      <c r="D2815" s="1" t="str">
        <f>'[2]регистрация договоров'!$R3174</f>
        <v>На согласовании</v>
      </c>
    </row>
    <row r="2816" spans="1:4" x14ac:dyDescent="0.25">
      <c r="A2816" s="1" t="str">
        <f>'[2]регистрация договоров'!$S3175</f>
        <v>б/н от  30.11.2024</v>
      </c>
      <c r="B2816" s="1" t="str">
        <f>'[2]регистрация договоров'!$T3175</f>
        <v>9/3942 от 02.12.2024</v>
      </c>
      <c r="C2816" s="2">
        <f>'[2]регистрация договоров'!$C3175</f>
        <v>45626</v>
      </c>
      <c r="D2816" s="1" t="str">
        <f>'[2]регистрация договоров'!$R3175</f>
        <v>Заключен. Исполнен</v>
      </c>
    </row>
    <row r="2817" spans="1:4" x14ac:dyDescent="0.25">
      <c r="A2817" s="1" t="str">
        <f>'[2]регистрация договоров'!$S3176</f>
        <v>б/н от  30.11.2024</v>
      </c>
      <c r="B2817" s="1" t="str">
        <f>'[2]регистрация договоров'!$T3176</f>
        <v>9/3937 от 02.12.2024</v>
      </c>
      <c r="C2817" s="2">
        <f>'[2]регистрация договоров'!$C3176</f>
        <v>45626</v>
      </c>
      <c r="D2817" s="1" t="str">
        <f>'[2]регистрация договоров'!$R3176</f>
        <v>Заключен. Исполнен</v>
      </c>
    </row>
    <row r="2818" spans="1:4" x14ac:dyDescent="0.25">
      <c r="A2818" s="1" t="str">
        <f>'[2]регистрация договоров'!$S3177</f>
        <v>б/н от  30.11.2024</v>
      </c>
      <c r="B2818" s="1" t="str">
        <f>'[2]регистрация договоров'!$T3177</f>
        <v>9/3943 от 02.12.2024</v>
      </c>
      <c r="C2818" s="2">
        <f>'[2]регистрация договоров'!$C3177</f>
        <v>45626</v>
      </c>
      <c r="D2818" s="1" t="str">
        <f>'[2]регистрация договоров'!$R3177</f>
        <v>Заключен. Исполнен</v>
      </c>
    </row>
    <row r="2819" spans="1:4" x14ac:dyDescent="0.25">
      <c r="A2819" s="1" t="str">
        <f>'[2]регистрация договоров'!$S3178</f>
        <v>б/н от  29.11.2024</v>
      </c>
      <c r="B2819" s="1" t="str">
        <f>'[2]регистрация договоров'!$T3178</f>
        <v>9/3926 от 29.11.2024</v>
      </c>
      <c r="C2819" s="2">
        <f>'[2]регистрация договоров'!$C3178</f>
        <v>45625</v>
      </c>
      <c r="D2819" s="1" t="str">
        <f>'[2]регистрация договоров'!$R3178</f>
        <v>Заключен. Исполнен</v>
      </c>
    </row>
    <row r="2820" spans="1:4" x14ac:dyDescent="0.25">
      <c r="A2820" s="1" t="str">
        <f>'[2]регистрация договоров'!$S3179</f>
        <v>б/н от  03.12.2024</v>
      </c>
      <c r="B2820" s="1" t="str">
        <f>'[2]регистрация договоров'!$T3179</f>
        <v>9/3945 от 02.12.2024</v>
      </c>
      <c r="C2820" s="2">
        <f>'[2]регистрация договоров'!$C3179</f>
        <v>45628</v>
      </c>
      <c r="D2820" s="1" t="str">
        <f>'[2]регистрация договоров'!$R3179</f>
        <v>Заключен. Исполнен</v>
      </c>
    </row>
    <row r="2821" spans="1:4" x14ac:dyDescent="0.25">
      <c r="A2821" s="1" t="str">
        <f>'[2]регистрация договоров'!$S3180</f>
        <v>б/н от  03.12.2024</v>
      </c>
      <c r="B2821" s="1" t="str">
        <f>'[2]регистрация договоров'!$T3180</f>
        <v>9/3973 от 03.12.2024</v>
      </c>
      <c r="C2821" s="2">
        <f>'[2]регистрация договоров'!$C3180</f>
        <v>45629</v>
      </c>
      <c r="D2821" s="1" t="str">
        <f>'[2]регистрация договоров'!$R3180</f>
        <v>Заключен. Не исполнен</v>
      </c>
    </row>
    <row r="2822" spans="1:4" x14ac:dyDescent="0.25">
      <c r="A2822" s="1" t="str">
        <f>'[2]регистрация договоров'!$S3181</f>
        <v>б/н от  03.12.2024</v>
      </c>
      <c r="B2822" s="1" t="str">
        <f>'[2]регистрация договоров'!$T3181</f>
        <v>9/3972 от 03.12.2024</v>
      </c>
      <c r="C2822" s="2">
        <f>'[2]регистрация договоров'!$C3181</f>
        <v>45629</v>
      </c>
      <c r="D2822" s="1" t="str">
        <f>'[2]регистрация договоров'!$R3181</f>
        <v>Заключен. Не исполнен</v>
      </c>
    </row>
    <row r="2823" spans="1:4" x14ac:dyDescent="0.25">
      <c r="A2823" s="1" t="str">
        <f>'[2]регистрация договоров'!$S3182</f>
        <v>б/н от 16.12.2024</v>
      </c>
      <c r="B2823" s="1" t="str">
        <f>'[2]регистрация договоров'!$T3182</f>
        <v>9/4159 от 16.12.2024</v>
      </c>
      <c r="C2823" s="2">
        <f>'[2]регистрация договоров'!$C3182</f>
        <v>45642</v>
      </c>
      <c r="D2823" s="1" t="str">
        <f>'[2]регистрация договоров'!$R3182</f>
        <v>Заключен. Не исполнен</v>
      </c>
    </row>
    <row r="2824" spans="1:4" x14ac:dyDescent="0.25">
      <c r="A2824" s="1" t="str">
        <f>'[2]регистрация договоров'!$S3183</f>
        <v>б/н от 16.12.2024</v>
      </c>
      <c r="B2824" s="1" t="str">
        <f>'[2]регистрация договоров'!$T3183</f>
        <v>9/4160 от 16.12.2024</v>
      </c>
      <c r="C2824" s="2">
        <f>'[2]регистрация договоров'!$C3183</f>
        <v>45642</v>
      </c>
      <c r="D2824" s="1" t="str">
        <f>'[2]регистрация договоров'!$R3183</f>
        <v>Заключен. Не исполнен</v>
      </c>
    </row>
    <row r="2825" spans="1:4" x14ac:dyDescent="0.25">
      <c r="A2825" s="1" t="str">
        <f>'[2]регистрация договоров'!$S3184</f>
        <v>б/н от 16.12.2024</v>
      </c>
      <c r="B2825" s="1" t="str">
        <f>'[2]регистрация договоров'!$T3184</f>
        <v>9/4162 от 16.12.2024</v>
      </c>
      <c r="C2825" s="2">
        <f>'[2]регистрация договоров'!$C3184</f>
        <v>45642</v>
      </c>
      <c r="D2825" s="1" t="str">
        <f>'[2]регистрация договоров'!$R3184</f>
        <v>Заключен. Не исполнен</v>
      </c>
    </row>
    <row r="2826" spans="1:4" x14ac:dyDescent="0.25">
      <c r="A2826" s="1" t="str">
        <f>'[2]регистрация договоров'!$S3185</f>
        <v>б/н от 16.12.2024</v>
      </c>
      <c r="B2826" s="1" t="str">
        <f>'[2]регистрация договоров'!$T3185</f>
        <v>9/4161 от 16.12.2024</v>
      </c>
      <c r="C2826" s="2">
        <f>'[2]регистрация договоров'!$C3185</f>
        <v>45642</v>
      </c>
      <c r="D2826" s="1" t="str">
        <f>'[2]регистрация договоров'!$R3185</f>
        <v>Заключен. Не исполнен</v>
      </c>
    </row>
    <row r="2827" spans="1:4" x14ac:dyDescent="0.25">
      <c r="A2827" s="1" t="str">
        <f>'[2]регистрация договоров'!$S3186</f>
        <v>б/н от 16.12.2024</v>
      </c>
      <c r="B2827" s="1" t="str">
        <f>'[2]регистрация договоров'!$T3186</f>
        <v>9/4163 от 16.12.2024</v>
      </c>
      <c r="C2827" s="2">
        <f>'[2]регистрация договоров'!$C3186</f>
        <v>45642</v>
      </c>
      <c r="D2827" s="1" t="str">
        <f>'[2]регистрация договоров'!$R3186</f>
        <v>Заключен. Исполнен</v>
      </c>
    </row>
    <row r="2828" spans="1:4" x14ac:dyDescent="0.25">
      <c r="A2828" s="1" t="str">
        <f>'[2]регистрация договоров'!$S3187</f>
        <v>б/н от 16.12.2024</v>
      </c>
      <c r="B2828" s="1" t="str">
        <f>'[2]регистрация договоров'!$T3187</f>
        <v>9/4164 от 16.12.2024</v>
      </c>
      <c r="C2828" s="2">
        <f>'[2]регистрация договоров'!$C3187</f>
        <v>45642</v>
      </c>
      <c r="D2828" s="1" t="str">
        <f>'[2]регистрация договоров'!$R3187</f>
        <v>Заключен. Исполнен</v>
      </c>
    </row>
    <row r="2829" spans="1:4" x14ac:dyDescent="0.25">
      <c r="A2829" s="1" t="str">
        <f>'[2]регистрация договоров'!$S3188</f>
        <v>б/н от 12.12.2024</v>
      </c>
      <c r="B2829" s="1" t="str">
        <f>'[2]регистрация договоров'!$T3188</f>
        <v>9/4195 от 16.12.2024</v>
      </c>
      <c r="C2829" s="2">
        <f>'[2]регистрация договоров'!$C3188</f>
        <v>45642</v>
      </c>
      <c r="D2829" s="1" t="str">
        <f>'[2]регистрация договоров'!$R3188</f>
        <v>Заключен. Не исполнен</v>
      </c>
    </row>
    <row r="2830" spans="1:4" x14ac:dyDescent="0.25">
      <c r="A2830" s="1" t="str">
        <f>'[2]регистрация договоров'!$S3189</f>
        <v>б/н от 12.12.2024</v>
      </c>
      <c r="B2830" s="1" t="str">
        <f>'[2]регистрация договоров'!$T3189</f>
        <v>9/4197 от 16.12.2024</v>
      </c>
      <c r="C2830" s="2">
        <f>'[2]регистрация договоров'!$C3189</f>
        <v>45642</v>
      </c>
      <c r="D2830" s="1" t="str">
        <f>'[2]регистрация договоров'!$R3189</f>
        <v>Заключен. Не исполнен</v>
      </c>
    </row>
    <row r="2831" spans="1:4" x14ac:dyDescent="0.25">
      <c r="A2831" s="1" t="str">
        <f>'[2]регистрация договоров'!$S3190</f>
        <v>б/н от 12.12.2024</v>
      </c>
      <c r="B2831" s="1" t="str">
        <f>'[2]регистрация договоров'!$T3190</f>
        <v>9/4172 от 16.12.2024</v>
      </c>
      <c r="C2831" s="2">
        <f>'[2]регистрация договоров'!$C3190</f>
        <v>45638</v>
      </c>
      <c r="D2831" s="1" t="str">
        <f>'[2]регистрация договоров'!$R3190</f>
        <v>Заключен. Не исполнен</v>
      </c>
    </row>
    <row r="2832" spans="1:4" x14ac:dyDescent="0.25">
      <c r="A2832" s="1" t="str">
        <f>'[2]регистрация договоров'!$S3191</f>
        <v>б/н от 12.12.2024</v>
      </c>
      <c r="B2832" s="1" t="str">
        <f>'[2]регистрация договоров'!$T3191</f>
        <v>9/4171 от 16.12.2024</v>
      </c>
      <c r="C2832" s="2">
        <f>'[2]регистрация договоров'!$C3191</f>
        <v>45638</v>
      </c>
      <c r="D2832" s="1" t="str">
        <f>'[2]регистрация договоров'!$R3191</f>
        <v>Заключен. Не исполнен</v>
      </c>
    </row>
    <row r="2833" spans="1:4" x14ac:dyDescent="0.25">
      <c r="A2833" s="1" t="str">
        <f>'[2]регистрация договоров'!$S3192</f>
        <v>б/н от 12.12.2024</v>
      </c>
      <c r="B2833" s="1" t="str">
        <f>'[2]регистрация договоров'!$T3192</f>
        <v>9/4186 от 16.12.2024</v>
      </c>
      <c r="C2833" s="2">
        <f>'[2]регистрация договоров'!$C3192</f>
        <v>45638</v>
      </c>
      <c r="D2833" s="1" t="str">
        <f>'[2]регистрация договоров'!$R3192</f>
        <v>Заключен. Не исполнен</v>
      </c>
    </row>
    <row r="2834" spans="1:4" x14ac:dyDescent="0.25">
      <c r="A2834" s="1" t="str">
        <f>'[2]регистрация договоров'!$S3193</f>
        <v>б/н от 12.12.2024</v>
      </c>
      <c r="B2834" s="1" t="str">
        <f>'[2]регистрация договоров'!$T3193</f>
        <v>9/4191 от 16.12.2024</v>
      </c>
      <c r="C2834" s="2">
        <f>'[2]регистрация договоров'!$C3193</f>
        <v>45638</v>
      </c>
      <c r="D2834" s="1" t="str">
        <f>'[2]регистрация договоров'!$R3193</f>
        <v>Заключен. Не исполнен</v>
      </c>
    </row>
    <row r="2835" spans="1:4" x14ac:dyDescent="0.25">
      <c r="A2835" s="1" t="str">
        <f>'[2]регистрация договоров'!$S3194</f>
        <v>б/н от 12.12.2024</v>
      </c>
      <c r="B2835" s="1" t="str">
        <f>'[2]регистрация договоров'!$T3194</f>
        <v>9/4187 от 16.12.2024</v>
      </c>
      <c r="C2835" s="2">
        <f>'[2]регистрация договоров'!$C3194</f>
        <v>45638</v>
      </c>
      <c r="D2835" s="1" t="str">
        <f>'[2]регистрация договоров'!$R3194</f>
        <v>Заключен. Не исполнен</v>
      </c>
    </row>
    <row r="2836" spans="1:4" x14ac:dyDescent="0.25">
      <c r="A2836" s="1" t="str">
        <f>'[2]регистрация договоров'!$S3195</f>
        <v>б/н от 12.12.2024</v>
      </c>
      <c r="B2836" s="1" t="str">
        <f>'[2]регистрация договоров'!$T3195</f>
        <v>9/4190 от 16.12.2024</v>
      </c>
      <c r="C2836" s="2">
        <f>'[2]регистрация договоров'!$C3195</f>
        <v>45638</v>
      </c>
      <c r="D2836" s="1" t="str">
        <f>'[2]регистрация договоров'!$R3195</f>
        <v>Заключен. Не исполнен</v>
      </c>
    </row>
    <row r="2837" spans="1:4" x14ac:dyDescent="0.25">
      <c r="A2837" s="1" t="str">
        <f>'[2]регистрация договоров'!$S3196</f>
        <v>б/н от 12.12.2024</v>
      </c>
      <c r="B2837" s="1" t="str">
        <f>'[2]регистрация договоров'!$T3196</f>
        <v>9/4188 от 16.12.2024</v>
      </c>
      <c r="C2837" s="2">
        <f>'[2]регистрация договоров'!$C3196</f>
        <v>45638</v>
      </c>
      <c r="D2837" s="1" t="str">
        <f>'[2]регистрация договоров'!$R3196</f>
        <v>Заключен. Не исполнен</v>
      </c>
    </row>
    <row r="2838" spans="1:4" x14ac:dyDescent="0.25">
      <c r="A2838" s="1" t="str">
        <f>'[2]регистрация договоров'!$S3197</f>
        <v>б/н от 12.12.2024</v>
      </c>
      <c r="B2838" s="1" t="str">
        <f>'[2]регистрация договоров'!$T3197</f>
        <v>9/4189 от 16.12.2024</v>
      </c>
      <c r="C2838" s="2">
        <f>'[2]регистрация договоров'!$C3197</f>
        <v>45638</v>
      </c>
      <c r="D2838" s="1" t="str">
        <f>'[2]регистрация договоров'!$R3197</f>
        <v>Заключен. Не исполнен</v>
      </c>
    </row>
    <row r="2839" spans="1:4" x14ac:dyDescent="0.25">
      <c r="A2839" s="1" t="str">
        <f>'[2]регистрация договоров'!$S3198</f>
        <v>б/н от 12.12.2024</v>
      </c>
      <c r="B2839" s="1" t="str">
        <f>'[2]регистрация договоров'!$T3198</f>
        <v>9/4193 от 16.12.2024</v>
      </c>
      <c r="C2839" s="2">
        <f>'[2]регистрация договоров'!$C3198</f>
        <v>45638</v>
      </c>
      <c r="D2839" s="1" t="str">
        <f>'[2]регистрация договоров'!$R3198</f>
        <v>Заключен. Не исполнен</v>
      </c>
    </row>
    <row r="2840" spans="1:4" x14ac:dyDescent="0.25">
      <c r="A2840" s="1" t="str">
        <f>'[2]регистрация договоров'!$S3199</f>
        <v>б/н от 12.12.2024</v>
      </c>
      <c r="B2840" s="1" t="str">
        <f>'[2]регистрация договоров'!$T3199</f>
        <v>9/4192 от 16.12.2024</v>
      </c>
      <c r="C2840" s="2">
        <f>'[2]регистрация договоров'!$C3199</f>
        <v>45638</v>
      </c>
      <c r="D2840" s="1" t="str">
        <f>'[2]регистрация договоров'!$R3199</f>
        <v>Заключен. Не исполнен</v>
      </c>
    </row>
    <row r="2841" spans="1:4" x14ac:dyDescent="0.25">
      <c r="A2841" s="1" t="str">
        <f>'[2]регистрация договоров'!$S3200</f>
        <v>б/н от 12.12.2024</v>
      </c>
      <c r="B2841" s="1" t="str">
        <f>'[2]регистрация договоров'!$T3200</f>
        <v>9/4194 от 16.12.2024</v>
      </c>
      <c r="C2841" s="2">
        <f>'[2]регистрация договоров'!$C3200</f>
        <v>45638</v>
      </c>
      <c r="D2841" s="1" t="str">
        <f>'[2]регистрация договоров'!$R3200</f>
        <v>Заключен. Исполнен</v>
      </c>
    </row>
    <row r="2842" spans="1:4" x14ac:dyDescent="0.25">
      <c r="A2842" s="1" t="str">
        <f>'[2]регистрация договоров'!$S3201</f>
        <v>б/н от 12.12.2024</v>
      </c>
      <c r="B2842" s="1" t="str">
        <f>'[2]регистрация договоров'!$T3201</f>
        <v>9/4196 от 16.12.2024</v>
      </c>
      <c r="C2842" s="2">
        <f>'[2]регистрация договоров'!$C3201</f>
        <v>45638</v>
      </c>
      <c r="D2842" s="1" t="str">
        <f>'[2]регистрация договоров'!$R3201</f>
        <v>Заключен. Не исполнен</v>
      </c>
    </row>
    <row r="2843" spans="1:4" x14ac:dyDescent="0.25">
      <c r="A2843" s="1" t="str">
        <f>'[2]регистрация договоров'!$S3202</f>
        <v>б/н от 20.12.2024</v>
      </c>
      <c r="B2843" s="1" t="str">
        <f>'[2]регистрация договоров'!$T3202</f>
        <v>9/4323 от 24.12.2024</v>
      </c>
      <c r="C2843" s="2">
        <f>'[2]регистрация договоров'!$C3202</f>
        <v>45646</v>
      </c>
      <c r="D2843" s="1" t="str">
        <f>'[2]регистрация договоров'!$R3202</f>
        <v>Заключен. Не исполнен</v>
      </c>
    </row>
    <row r="2844" spans="1:4" x14ac:dyDescent="0.25">
      <c r="A2844" s="1" t="str">
        <f>'[2]регистрация договоров'!$S3203</f>
        <v>б/н от 20.12.2024</v>
      </c>
      <c r="B2844" s="1" t="str">
        <f>'[2]регистрация договоров'!$T3203</f>
        <v>9/4321 от 24.12.2024</v>
      </c>
      <c r="C2844" s="2">
        <f>'[2]регистрация договоров'!$C3203</f>
        <v>45646</v>
      </c>
      <c r="D2844" s="1" t="str">
        <f>'[2]регистрация договоров'!$R3203</f>
        <v>Заключен. Исполнен.</v>
      </c>
    </row>
    <row r="2845" spans="1:4" x14ac:dyDescent="0.25">
      <c r="A2845" s="1" t="str">
        <f>'[2]регистрация договоров'!$S3204</f>
        <v>б/н от 24.12.2024</v>
      </c>
      <c r="B2845" s="1" t="str">
        <f>'[2]регистрация договоров'!$T3204</f>
        <v>9/4342 от 24.12.2024</v>
      </c>
      <c r="C2845" s="2">
        <f>'[2]регистрация договоров'!$C3204</f>
        <v>45650</v>
      </c>
      <c r="D2845" s="1" t="str">
        <f>'[2]регистрация договоров'!$R3204</f>
        <v>Заключен. Не исполнен</v>
      </c>
    </row>
    <row r="2846" spans="1:4" x14ac:dyDescent="0.25">
      <c r="A2846" s="1" t="str">
        <f>'[2]регистрация договоров'!$S3205</f>
        <v>б/н от 24.12.2024</v>
      </c>
      <c r="B2846" s="1" t="str">
        <f>'[2]регистрация договоров'!$T3205</f>
        <v>9/4341 от 24.12.2024</v>
      </c>
      <c r="C2846" s="2">
        <f>'[2]регистрация договоров'!$C3205</f>
        <v>45650</v>
      </c>
      <c r="D2846" s="1" t="str">
        <f>'[2]регистрация договоров'!$R3205</f>
        <v>Заключен. Не исполнен</v>
      </c>
    </row>
    <row r="2847" spans="1:4" x14ac:dyDescent="0.25">
      <c r="A2847" s="1" t="str">
        <f>'[2]регистрация договоров'!$S3206</f>
        <v>б/н от 24.12.2024</v>
      </c>
      <c r="B2847" s="1" t="str">
        <f>'[2]регистрация договоров'!$T3206</f>
        <v>9/4337 от 24.12.2024</v>
      </c>
      <c r="C2847" s="2">
        <f>'[2]регистрация договоров'!$C3206</f>
        <v>45650</v>
      </c>
      <c r="D2847" s="1" t="str">
        <f>'[2]регистрация договоров'!$R3206</f>
        <v>Заключен. Исполнен.</v>
      </c>
    </row>
    <row r="2848" spans="1:4" x14ac:dyDescent="0.25">
      <c r="A2848" s="1" t="str">
        <f>'[2]регистрация договоров'!$S3207</f>
        <v>б/н от 06.12.2024</v>
      </c>
      <c r="B2848" s="1" t="str">
        <f>'[2]регистрация договоров'!$T3207</f>
        <v>9/4017 от 06.12.2024</v>
      </c>
      <c r="C2848" s="2">
        <f>'[2]регистрация договоров'!$C3207</f>
        <v>45632</v>
      </c>
      <c r="D2848" s="1" t="str">
        <f>'[2]регистрация договоров'!$R3207</f>
        <v>Заключен. Исполнен.</v>
      </c>
    </row>
    <row r="2849" spans="1:4" x14ac:dyDescent="0.25">
      <c r="A2849" s="1" t="str">
        <f>'[2]регистрация договоров'!$S3208</f>
        <v>б/н от10.01.2024</v>
      </c>
      <c r="B2849" s="1" t="str">
        <f>'[2]регистрация договоров'!$T3208</f>
        <v>9/0024 от 10.01.2024</v>
      </c>
      <c r="C2849" s="2">
        <f>'[2]регистрация договоров'!$C3208</f>
        <v>45650</v>
      </c>
      <c r="D2849" s="1" t="str">
        <f>'[2]регистрация договоров'!$R3208</f>
        <v>Заключен. Исполнен</v>
      </c>
    </row>
    <row r="2850" spans="1:4" x14ac:dyDescent="0.25">
      <c r="A2850" s="1" t="str">
        <f>'[2]регистрация договоров'!$S3209</f>
        <v>б/н от 20.12.2024</v>
      </c>
      <c r="B2850" s="1" t="str">
        <f>'[2]регистрация договоров'!$T3209</f>
        <v>9/4333 от 24.12.2024</v>
      </c>
      <c r="C2850" s="2">
        <f>'[2]регистрация договоров'!$C3209</f>
        <v>45646</v>
      </c>
      <c r="D2850" s="1" t="str">
        <f>'[2]регистрация договоров'!$R3209</f>
        <v>Заключен. Не исполнен</v>
      </c>
    </row>
    <row r="2851" spans="1:4" x14ac:dyDescent="0.25">
      <c r="A2851" s="1" t="str">
        <f>'[2]регистрация договоров'!$S3210</f>
        <v>б/н от 20.12.2024</v>
      </c>
      <c r="B2851" s="1" t="str">
        <f>'[2]регистрация договоров'!$T3210</f>
        <v>9/4319 от 24.12.2024</v>
      </c>
      <c r="C2851" s="2">
        <f>'[2]регистрация договоров'!$C3210</f>
        <v>45646</v>
      </c>
      <c r="D2851" s="1" t="str">
        <f>'[2]регистрация договоров'!$R3210</f>
        <v>Заключен. Не исполнен</v>
      </c>
    </row>
    <row r="2852" spans="1:4" x14ac:dyDescent="0.25">
      <c r="A2852" s="1" t="str">
        <f>'[2]регистрация договоров'!$S3211</f>
        <v>б/н от 20.12.2024</v>
      </c>
      <c r="B2852" s="1" t="str">
        <f>'[2]регистрация договоров'!$T3211</f>
        <v>9/4332 от 24.12.2024</v>
      </c>
      <c r="C2852" s="2">
        <f>'[2]регистрация договоров'!$C3211</f>
        <v>45646</v>
      </c>
      <c r="D2852" s="1" t="str">
        <f>'[2]регистрация договоров'!$R3211</f>
        <v>Заключен. Не исполнен</v>
      </c>
    </row>
    <row r="2853" spans="1:4" x14ac:dyDescent="0.25">
      <c r="A2853" s="1" t="str">
        <f>'[2]регистрация договоров'!$S3212</f>
        <v>б/н от 20.12.2024</v>
      </c>
      <c r="B2853" s="1" t="str">
        <f>'[2]регистрация договоров'!$T3212</f>
        <v>9/4324 от 24.12.2024</v>
      </c>
      <c r="C2853" s="2">
        <f>'[2]регистрация договоров'!$C3212</f>
        <v>45646</v>
      </c>
      <c r="D2853" s="1" t="str">
        <f>'[2]регистрация договоров'!$R3212</f>
        <v>Заключен. Не исполнен</v>
      </c>
    </row>
    <row r="2854" spans="1:4" x14ac:dyDescent="0.25">
      <c r="A2854" s="1" t="str">
        <f>'[2]регистрация договоров'!$S3213</f>
        <v>б/н от 20.12.2024</v>
      </c>
      <c r="B2854" s="1" t="str">
        <f>'[2]регистрация договоров'!$T3213</f>
        <v>9/4331 от 24.12.2024</v>
      </c>
      <c r="C2854" s="2">
        <f>'[2]регистрация договоров'!$C3213</f>
        <v>45646</v>
      </c>
      <c r="D2854" s="1" t="str">
        <f>'[2]регистрация договоров'!$R3213</f>
        <v>Заключен. Исполнен.</v>
      </c>
    </row>
    <row r="2855" spans="1:4" x14ac:dyDescent="0.25">
      <c r="A2855" s="1" t="str">
        <f>'[2]регистрация договоров'!$S3214</f>
        <v>б/н от 20.12.2024</v>
      </c>
      <c r="B2855" s="1" t="str">
        <f>'[2]регистрация договоров'!$T3214</f>
        <v>9/4326 от 24.12.2024</v>
      </c>
      <c r="C2855" s="2">
        <f>'[2]регистрация договоров'!$C3214</f>
        <v>45646</v>
      </c>
      <c r="D2855" s="1" t="str">
        <f>'[2]регистрация договоров'!$R3214</f>
        <v>Заключен. Не исполнен</v>
      </c>
    </row>
    <row r="2856" spans="1:4" x14ac:dyDescent="0.25">
      <c r="A2856" s="1" t="str">
        <f>'[2]регистрация договоров'!$S3215</f>
        <v>б/н от 19.12.2024</v>
      </c>
      <c r="B2856" s="1" t="str">
        <f>'[2]регистрация договоров'!$T3215</f>
        <v>9/0017 от 09.01.2025</v>
      </c>
      <c r="C2856" s="2">
        <f>'[2]регистрация договоров'!$C3215</f>
        <v>45645</v>
      </c>
      <c r="D2856" s="1" t="str">
        <f>'[2]регистрация договоров'!$R3215</f>
        <v>Заключен. Исполнен.</v>
      </c>
    </row>
    <row r="2857" spans="1:4" x14ac:dyDescent="0.25">
      <c r="A2857" s="1" t="str">
        <f>'[2]регистрация договоров'!$S3216</f>
        <v>б/н от 20.12.2024</v>
      </c>
      <c r="B2857" s="1" t="str">
        <f>'[2]регистрация договоров'!$T3216</f>
        <v>9/4307 от 24.12.2024</v>
      </c>
      <c r="C2857" s="2">
        <f>'[2]регистрация договоров'!$C3216</f>
        <v>45646</v>
      </c>
      <c r="D2857" s="1" t="str">
        <f>'[2]регистрация договоров'!$R3216</f>
        <v>Заключен. Не исполнен</v>
      </c>
    </row>
    <row r="2858" spans="1:4" x14ac:dyDescent="0.25">
      <c r="A2858" s="1" t="str">
        <f>'[2]регистрация договоров'!$S3217</f>
        <v>б/н от 20.12.2024</v>
      </c>
      <c r="B2858" s="1" t="str">
        <f>'[2]регистрация договоров'!$T3217</f>
        <v>9/4315 от 24.12.2024</v>
      </c>
      <c r="C2858" s="2">
        <f>'[2]регистрация договоров'!$C3217</f>
        <v>45646</v>
      </c>
      <c r="D2858" s="1" t="str">
        <f>'[2]регистрация договоров'!$R3217</f>
        <v>Заключен. Исполнен.</v>
      </c>
    </row>
    <row r="2859" spans="1:4" x14ac:dyDescent="0.25">
      <c r="A2859" s="1" t="str">
        <f>'[2]регистрация договоров'!$S3218</f>
        <v>б/н от 20.12.2024</v>
      </c>
      <c r="B2859" s="1" t="str">
        <f>'[2]регистрация договоров'!$T3218</f>
        <v>9/4329 от 24.12.2024</v>
      </c>
      <c r="C2859" s="2">
        <f>'[2]регистрация договоров'!$C3218</f>
        <v>45646</v>
      </c>
      <c r="D2859" s="1" t="str">
        <f>'[2]регистрация договоров'!$R3218</f>
        <v>Заключен. Не исполнен</v>
      </c>
    </row>
    <row r="2860" spans="1:4" x14ac:dyDescent="0.25">
      <c r="A2860" s="1" t="str">
        <f>'[2]регистрация договоров'!$S3219</f>
        <v>б/н от 26.12.2024</v>
      </c>
      <c r="B2860" s="1" t="str">
        <f>'[2]регистрация договоров'!$T3219</f>
        <v>9/4384 от 26.12.2024</v>
      </c>
      <c r="C2860" s="2">
        <f>'[2]регистрация договоров'!$C3219</f>
        <v>45652</v>
      </c>
      <c r="D2860" s="1" t="str">
        <f>'[2]регистрация договоров'!$R3219</f>
        <v>Заключен. Исполнен.</v>
      </c>
    </row>
    <row r="2861" spans="1:4" x14ac:dyDescent="0.25">
      <c r="A2861" s="1" t="str">
        <f>'[2]регистрация договоров'!$S3220</f>
        <v>б/н от 13.01.2025</v>
      </c>
      <c r="B2861" s="1" t="str">
        <f>'[2]регистрация договоров'!$T3220</f>
        <v>9/4188 от 16.12.2024</v>
      </c>
      <c r="C2861" s="2">
        <f>'[2]регистрация договоров'!$C3220</f>
        <v>45652</v>
      </c>
      <c r="D2861" s="1" t="str">
        <f>'[2]регистрация договоров'!$R3220</f>
        <v>Заключен. Не исполнен</v>
      </c>
    </row>
    <row r="2862" spans="1:4" x14ac:dyDescent="0.25">
      <c r="A2862" s="1" t="str">
        <f>'[2]регистрация договоров'!$S3221</f>
        <v>б/н от 12.01.2025</v>
      </c>
      <c r="B2862" s="1" t="str">
        <f>'[2]регистрация договоров'!$T3221</f>
        <v>9/0049 от 10.01.2025</v>
      </c>
      <c r="C2862" s="2">
        <f>'[2]регистрация договоров'!$C3221</f>
        <v>45669</v>
      </c>
      <c r="D2862" s="1" t="str">
        <f>'[2]регистрация договоров'!$R3221</f>
        <v>Заключен. Исполнен.</v>
      </c>
    </row>
    <row r="2863" spans="1:4" x14ac:dyDescent="0.25">
      <c r="A2863" s="1" t="str">
        <f>'[2]регистрация договоров'!$S3222</f>
        <v>б/н от 10.12.2024</v>
      </c>
      <c r="B2863" s="1" t="str">
        <f>'[2]регистрация договоров'!$T3222</f>
        <v>9/0068 от 13.01.2025</v>
      </c>
      <c r="C2863" s="2">
        <f>'[2]регистрация договоров'!$C3222</f>
        <v>45667</v>
      </c>
      <c r="D2863" s="1" t="str">
        <f>'[2]регистрация договоров'!$R3222</f>
        <v>Заключен. Исполнен.</v>
      </c>
    </row>
    <row r="2864" spans="1:4" x14ac:dyDescent="0.25">
      <c r="A2864" s="1" t="str">
        <f>'[2]регистрация договоров'!$S3223</f>
        <v>б/н от 26.12.2024</v>
      </c>
      <c r="B2864" s="1" t="str">
        <f>'[2]регистрация договоров'!$T3223</f>
        <v>9/0067 от 13.01.2025</v>
      </c>
      <c r="C2864" s="2">
        <f>'[2]регистрация договоров'!$C3223</f>
        <v>45669</v>
      </c>
      <c r="D2864" s="1" t="str">
        <f>'[2]регистрация договоров'!$R3223</f>
        <v>Заключен. Исполнен.</v>
      </c>
    </row>
    <row r="2865" spans="1:4" x14ac:dyDescent="0.25">
      <c r="A2865" s="1" t="str">
        <f>'[2]регистрация договоров'!$S3224</f>
        <v>б/н от 11.01.2025</v>
      </c>
      <c r="B2865" s="1" t="str">
        <f>'[2]регистрация договоров'!$T3224</f>
        <v>9/0039 от 09.01.2025</v>
      </c>
      <c r="C2865" s="2">
        <f>'[2]регистрация договоров'!$C3224</f>
        <v>45668</v>
      </c>
      <c r="D2865" s="1" t="str">
        <f>'[2]регистрация договоров'!$R3224</f>
        <v>Заключен. Исполнен.</v>
      </c>
    </row>
    <row r="2866" spans="1:4" x14ac:dyDescent="0.25">
      <c r="A2866" s="1" t="str">
        <f>'[2]регистрация договоров'!$S3225</f>
        <v>б/н от 26.12.2024</v>
      </c>
      <c r="B2866" s="1" t="str">
        <f>'[2]регистрация договоров'!$T3225</f>
        <v>9/0427 от 05.02.2025</v>
      </c>
      <c r="C2866" s="2">
        <f>'[2]регистрация договоров'!$C3225</f>
        <v>45693</v>
      </c>
      <c r="D2866" s="1" t="str">
        <f>'[2]регистрация договоров'!$R3225</f>
        <v>На согласовании</v>
      </c>
    </row>
    <row r="2867" spans="1:4" x14ac:dyDescent="0.25">
      <c r="A2867" s="1" t="str">
        <f>'[2]регистрация договоров'!$S3226</f>
        <v>б/н от 05.02.2025</v>
      </c>
      <c r="B2867" s="1" t="str">
        <f>'[2]регистрация договоров'!$T3226</f>
        <v>9/0430 от 05.02.2025</v>
      </c>
      <c r="C2867" s="2">
        <f>'[2]регистрация договоров'!$C3226</f>
        <v>45693</v>
      </c>
      <c r="D2867" s="1" t="str">
        <f>'[2]регистрация договоров'!$R3226</f>
        <v>Заключен. Исполнен</v>
      </c>
    </row>
    <row r="2868" spans="1:4" x14ac:dyDescent="0.25">
      <c r="A2868" s="1" t="str">
        <f>'[2]регистрация договоров'!$S3227</f>
        <v>б/н от 25.02.2025</v>
      </c>
      <c r="B2868" s="1" t="str">
        <f>'[2]регистрация договоров'!$T3227</f>
        <v>9/0535 от 11.02.2025</v>
      </c>
      <c r="C2868" s="2">
        <f>'[2]регистрация договоров'!$C3227</f>
        <v>45713</v>
      </c>
      <c r="D2868" s="1" t="str">
        <f>'[2]регистрация договоров'!$R3227</f>
        <v>Заключен. Не исполнен</v>
      </c>
    </row>
    <row r="2869" spans="1:4" x14ac:dyDescent="0.25">
      <c r="A2869" s="1" t="str">
        <f>'[2]регистрация договоров'!$S3228</f>
        <v>б/н от 10.02.2025</v>
      </c>
      <c r="B2869" s="1" t="str">
        <f>'[2]регистрация договоров'!$T3228</f>
        <v>9/0534 от 11.02.2025</v>
      </c>
      <c r="C2869" s="2" t="str">
        <f>'[2]регистрация договоров'!$C3228</f>
        <v>10.02.20254</v>
      </c>
      <c r="D2869" s="1" t="str">
        <f>'[2]регистрация договоров'!$R3228</f>
        <v>Заключен. Не исполнен</v>
      </c>
    </row>
    <row r="2870" spans="1:4" x14ac:dyDescent="0.25">
      <c r="A2870" s="1" t="str">
        <f>'[2]регистрация договоров'!$S3229</f>
        <v>б/н от 03.02.2025</v>
      </c>
      <c r="B2870" s="1" t="str">
        <f>'[2]регистрация договоров'!$T3229</f>
        <v>9/0432 от 05.02.2025</v>
      </c>
      <c r="C2870" s="2">
        <f>'[2]регистрация договоров'!$C3229</f>
        <v>45691</v>
      </c>
      <c r="D2870" s="1" t="str">
        <f>'[2]регистрация договоров'!$R3229</f>
        <v>Заключен. Не исполнен</v>
      </c>
    </row>
    <row r="2871" spans="1:4" x14ac:dyDescent="0.25">
      <c r="A2871" s="1" t="str">
        <f>'[2]регистрация договоров'!$S3230</f>
        <v>б/н от 21.02.2025</v>
      </c>
      <c r="B2871" s="1" t="str">
        <f>'[2]регистрация договоров'!$T3230</f>
        <v>9/0565 от 13.02.2025</v>
      </c>
      <c r="C2871" s="2">
        <f>'[2]регистрация договоров'!$C3230</f>
        <v>45709</v>
      </c>
      <c r="D2871" s="1" t="str">
        <f>'[2]регистрация договоров'!$R3230</f>
        <v>Заключен. Исполнен</v>
      </c>
    </row>
    <row r="2872" spans="1:4" x14ac:dyDescent="0.25">
      <c r="A2872" s="1" t="str">
        <f>'[2]регистрация договоров'!$S3231</f>
        <v>б/н от 26.02.2025</v>
      </c>
      <c r="B2872" s="1" t="str">
        <f>'[2]регистрация договоров'!$T3231</f>
        <v>9/0715 от 26.02.2025</v>
      </c>
      <c r="C2872" s="2">
        <f>'[2]регистрация договоров'!$C3231</f>
        <v>45714</v>
      </c>
      <c r="D2872" s="1" t="str">
        <f>'[2]регистрация договоров'!$R3231</f>
        <v>Заключен. Не исполнен</v>
      </c>
    </row>
    <row r="2873" spans="1:4" x14ac:dyDescent="0.25">
      <c r="A2873" s="1" t="str">
        <f>'[2]регистрация договоров'!$S3232</f>
        <v>б/н от 07.03.2025</v>
      </c>
      <c r="B2873" s="1" t="str">
        <f>'[2]регистрация договоров'!$T3232</f>
        <v>9/0835 от 07.03.2025</v>
      </c>
      <c r="C2873" s="2">
        <f>'[2]регистрация договоров'!$C3232</f>
        <v>45723</v>
      </c>
      <c r="D2873" s="1" t="str">
        <f>'[2]регистрация договоров'!$R3232</f>
        <v>Заключен. Исполнен</v>
      </c>
    </row>
    <row r="2874" spans="1:4" x14ac:dyDescent="0.25">
      <c r="A2874" s="1" t="str">
        <f>'[2]регистрация договоров'!$S3233</f>
        <v>б/н от 08.03.2025</v>
      </c>
      <c r="B2874" s="1" t="str">
        <f>'[2]регистрация договоров'!$T3233</f>
        <v>9/0840 от 10.03.2025</v>
      </c>
      <c r="C2874" s="2">
        <f>'[2]регистрация договоров'!$C3233</f>
        <v>45724</v>
      </c>
      <c r="D2874" s="1" t="str">
        <f>'[2]регистрация договоров'!$R3233</f>
        <v>Заключен. Исполнен</v>
      </c>
    </row>
    <row r="2875" spans="1:4" x14ac:dyDescent="0.25">
      <c r="A2875" s="1" t="str">
        <f>'[2]регистрация договоров'!$S3234</f>
        <v>б/н от 11.03.2025</v>
      </c>
      <c r="B2875" s="1" t="str">
        <f>'[2]регистрация договоров'!$T3234</f>
        <v>9/0866 от 12.03.2025</v>
      </c>
      <c r="C2875" s="2">
        <f>'[2]регистрация договоров'!$C3234</f>
        <v>45727</v>
      </c>
      <c r="D2875" s="1" t="str">
        <f>'[2]регистрация договоров'!$R3234</f>
        <v>Заключен. Исполнен</v>
      </c>
    </row>
    <row r="2876" spans="1:4" x14ac:dyDescent="0.25">
      <c r="A2876" s="1" t="str">
        <f>'[2]регистрация договоров'!$S3235</f>
        <v>б/н от 15.03.2025</v>
      </c>
      <c r="B2876" s="1" t="str">
        <f>'[2]регистрация договоров'!$T3235</f>
        <v>9/0918 от 17.03.2025</v>
      </c>
      <c r="C2876" s="2">
        <f>'[2]регистрация договоров'!$C3235</f>
        <v>45731</v>
      </c>
      <c r="D2876" s="1" t="str">
        <f>'[2]регистрация договоров'!$R3235</f>
        <v>Заключен. Исполнен</v>
      </c>
    </row>
    <row r="2877" spans="1:4" x14ac:dyDescent="0.25">
      <c r="A2877" s="1" t="str">
        <f>'[2]регистрация договоров'!$S3236</f>
        <v>б/н от 17.03.2025</v>
      </c>
      <c r="B2877" s="1" t="str">
        <f>'[2]регистрация договоров'!$T3236</f>
        <v>9/0972 от 19.03.2025</v>
      </c>
      <c r="C2877" s="2">
        <f>'[2]регистрация договоров'!$C3236</f>
        <v>45733</v>
      </c>
      <c r="D2877" s="1" t="str">
        <f>'[2]регистрация договоров'!$R3236</f>
        <v>Заключен. Исполнен</v>
      </c>
    </row>
    <row r="2878" spans="1:4" x14ac:dyDescent="0.25">
      <c r="A2878" s="1" t="str">
        <f>'[2]регистрация договоров'!$S3237</f>
        <v>б/н от 18.03.2025</v>
      </c>
      <c r="B2878" s="1" t="str">
        <f>'[2]регистрация договоров'!$T3237</f>
        <v>9/0965 от 18.03.2025</v>
      </c>
      <c r="C2878" s="2">
        <f>'[2]регистрация договоров'!$C3237</f>
        <v>45734</v>
      </c>
      <c r="D2878" s="1" t="str">
        <f>'[2]регистрация договоров'!$R3237</f>
        <v>Заключен. Не исполнен</v>
      </c>
    </row>
    <row r="2879" spans="1:4" x14ac:dyDescent="0.25">
      <c r="A2879" s="1" t="str">
        <f>'[2]регистрация договоров'!$S3238</f>
        <v>б/н от 18.03.2025</v>
      </c>
      <c r="B2879" s="1" t="str">
        <f>'[2]регистрация договоров'!$T3238</f>
        <v>9/0966 от 18.03.2025</v>
      </c>
      <c r="C2879" s="2">
        <f>'[2]регистрация договоров'!$C3238</f>
        <v>45734</v>
      </c>
      <c r="D2879" s="1" t="str">
        <f>'[2]регистрация договоров'!$R3238</f>
        <v>Заключен. Не исполнен</v>
      </c>
    </row>
    <row r="2880" spans="1:4" x14ac:dyDescent="0.25">
      <c r="A2880" s="1" t="str">
        <f>'[2]регистрация договоров'!$S3239</f>
        <v>б/н от 19.03.2025</v>
      </c>
      <c r="B2880" s="1" t="str">
        <f>'[2]регистрация договоров'!$T3239</f>
        <v>9/1002 от 13.12.2025</v>
      </c>
      <c r="C2880" s="2">
        <f>'[2]регистрация договоров'!$C3239</f>
        <v>45735</v>
      </c>
      <c r="D2880" s="1" t="str">
        <f>'[2]регистрация договоров'!$R3239</f>
        <v>Заключен. Не исполнен</v>
      </c>
    </row>
    <row r="2881" spans="1:4" x14ac:dyDescent="0.25">
      <c r="A2881" s="1" t="str">
        <f>'[2]регистрация договоров'!$S3240</f>
        <v>б/н от 20.03.2025</v>
      </c>
      <c r="B2881" s="1" t="str">
        <f>'[2]регистрация договоров'!$T3240</f>
        <v>9/0992 от 20.03.2025</v>
      </c>
      <c r="C2881" s="2">
        <f>'[2]регистрация договоров'!$C3240</f>
        <v>45736</v>
      </c>
      <c r="D2881" s="1" t="str">
        <f>'[2]регистрация договоров'!$R3240</f>
        <v>Заключен. Исполнен</v>
      </c>
    </row>
    <row r="2882" spans="1:4" x14ac:dyDescent="0.25">
      <c r="A2882" s="1" t="str">
        <f>'[2]регистрация договоров'!$S3241</f>
        <v>б/н от 25.03.2025</v>
      </c>
      <c r="B2882" s="1" t="str">
        <f>'[2]регистрация договоров'!$T3241</f>
        <v>9/1038 от 25.03.2025</v>
      </c>
      <c r="C2882" s="2">
        <f>'[2]регистрация договоров'!$C3241</f>
        <v>45741</v>
      </c>
      <c r="D2882" s="1" t="str">
        <f>'[2]регистрация договоров'!$R3241</f>
        <v>Заключен. Исполнен</v>
      </c>
    </row>
    <row r="2883" spans="1:4" x14ac:dyDescent="0.25">
      <c r="A2883" s="1" t="str">
        <f>'[2]регистрация договоров'!$S3242</f>
        <v>б/н от 28.03.2025</v>
      </c>
      <c r="B2883" s="1" t="str">
        <f>'[2]регистрация договоров'!$T3242</f>
        <v>9/1081 от 02.04.2025</v>
      </c>
      <c r="C2883" s="2">
        <f>'[2]регистрация договоров'!$C3242</f>
        <v>45744</v>
      </c>
      <c r="D2883" s="1" t="str">
        <f>'[2]регистрация договоров'!$R3242</f>
        <v>Заключен. Не исполнен</v>
      </c>
    </row>
    <row r="2884" spans="1:4" x14ac:dyDescent="0.25">
      <c r="A2884" s="1" t="str">
        <f>'[2]регистрация договоров'!$S3243</f>
        <v>б/н от 06.04.2025</v>
      </c>
      <c r="B2884" s="1" t="str">
        <f>'[2]регистрация договоров'!$T3243</f>
        <v>9/1218 от 09.04.2025</v>
      </c>
      <c r="C2884" s="2">
        <f>'[2]регистрация договоров'!$C3243</f>
        <v>45753</v>
      </c>
      <c r="D2884" s="1" t="str">
        <f>'[2]регистрация договоров'!$R3243</f>
        <v>Заключен. Не исполнен</v>
      </c>
    </row>
    <row r="2885" spans="1:4" x14ac:dyDescent="0.25">
      <c r="A2885" s="1" t="str">
        <f>'[2]регистрация договоров'!$S3244</f>
        <v>б/н от 06.04.2025</v>
      </c>
      <c r="B2885" s="1" t="str">
        <f>'[2]регистрация договоров'!$T3244</f>
        <v>9/1215 от 09.04.2025</v>
      </c>
      <c r="C2885" s="2">
        <f>'[2]регистрация договоров'!$C3244</f>
        <v>45753</v>
      </c>
      <c r="D2885" s="1" t="str">
        <f>'[2]регистрация договоров'!$R3244</f>
        <v>Заключен. Не исполнен</v>
      </c>
    </row>
    <row r="2886" spans="1:4" x14ac:dyDescent="0.25">
      <c r="A2886" s="1" t="str">
        <f>'[2]регистрация договоров'!$S3245</f>
        <v>б/н от 06.04.2025</v>
      </c>
      <c r="B2886" s="1" t="str">
        <f>'[2]регистрация договоров'!$T3245</f>
        <v>9/1222 от 09.04.2025</v>
      </c>
      <c r="C2886" s="2">
        <f>'[2]регистрация договоров'!$C3245</f>
        <v>45753</v>
      </c>
      <c r="D2886" s="1" t="str">
        <f>'[2]регистрация договоров'!$R3245</f>
        <v>Заключен. Не исполнен</v>
      </c>
    </row>
    <row r="2887" spans="1:4" x14ac:dyDescent="0.25">
      <c r="A2887" s="1" t="str">
        <f>'[2]регистрация договоров'!$S3246</f>
        <v>б/н от 06.04.2025</v>
      </c>
      <c r="B2887" s="1" t="str">
        <f>'[2]регистрация договоров'!$T3246</f>
        <v>9/1233 от 09.04.2025</v>
      </c>
      <c r="C2887" s="2">
        <f>'[2]регистрация договоров'!$C3246</f>
        <v>45753</v>
      </c>
      <c r="D2887" s="1" t="str">
        <f>'[2]регистрация договоров'!$R3246</f>
        <v>Заключен. Не исполнен</v>
      </c>
    </row>
    <row r="2888" spans="1:4" x14ac:dyDescent="0.25">
      <c r="A2888" s="1" t="str">
        <f>'[2]регистрация договоров'!$S3247</f>
        <v>б/н от 06.04.2025</v>
      </c>
      <c r="B2888" s="1" t="str">
        <f>'[2]регистрация договоров'!$T3247</f>
        <v>9/1230 от 09.04.2025</v>
      </c>
      <c r="C2888" s="2">
        <f>'[2]регистрация договоров'!$C3247</f>
        <v>45753</v>
      </c>
      <c r="D2888" s="1" t="str">
        <f>'[2]регистрация договоров'!$R3247</f>
        <v>Заключен. Не исполнен</v>
      </c>
    </row>
    <row r="2889" spans="1:4" x14ac:dyDescent="0.25">
      <c r="A2889" s="1" t="str">
        <f>'[2]регистрация договоров'!$S3248</f>
        <v>б/н от 06.04.2025</v>
      </c>
      <c r="B2889" s="1" t="str">
        <f>'[2]регистрация договоров'!$T3248</f>
        <v>9/1228 от 09.04.2025</v>
      </c>
      <c r="C2889" s="2">
        <f>'[2]регистрация договоров'!$C3248</f>
        <v>45753</v>
      </c>
      <c r="D2889" s="1" t="str">
        <f>'[2]регистрация договоров'!$R3248</f>
        <v>Заключен. Не исполнен</v>
      </c>
    </row>
    <row r="2890" spans="1:4" x14ac:dyDescent="0.25">
      <c r="A2890" s="1" t="str">
        <f>'[2]регистрация договоров'!$S3249</f>
        <v>б/н от 06.04.2025</v>
      </c>
      <c r="B2890" s="1" t="str">
        <f>'[2]регистрация договоров'!$T3249</f>
        <v>9/1213 от 09.04.2025</v>
      </c>
      <c r="C2890" s="2">
        <f>'[2]регистрация договоров'!$C3249</f>
        <v>45753</v>
      </c>
      <c r="D2890" s="1" t="str">
        <f>'[2]регистрация договоров'!$R3249</f>
        <v>Заключен. Не исполнен</v>
      </c>
    </row>
    <row r="2891" spans="1:4" x14ac:dyDescent="0.25">
      <c r="A2891" s="1" t="str">
        <f>'[2]регистрация договоров'!$S3250</f>
        <v>б/н от 06.04.2025</v>
      </c>
      <c r="B2891" s="1" t="str">
        <f>'[2]регистрация договоров'!$T3250</f>
        <v>9/1237 от 09.04.2025</v>
      </c>
      <c r="C2891" s="2">
        <f>'[2]регистрация договоров'!$C3250</f>
        <v>45753</v>
      </c>
      <c r="D2891" s="1" t="str">
        <f>'[2]регистрация договоров'!$R3250</f>
        <v>Заключен. Не исполнен</v>
      </c>
    </row>
    <row r="2892" spans="1:4" x14ac:dyDescent="0.25">
      <c r="A2892" s="1" t="str">
        <f>'[2]регистрация договоров'!$S3251</f>
        <v>б/н от 06.04.2025</v>
      </c>
      <c r="B2892" s="1" t="str">
        <f>'[2]регистрация договоров'!$T3251</f>
        <v>9/1235 от 09.04.2025</v>
      </c>
      <c r="C2892" s="2">
        <f>'[2]регистрация договоров'!$C3251</f>
        <v>45753</v>
      </c>
      <c r="D2892" s="1" t="str">
        <f>'[2]регистрация договоров'!$R3251</f>
        <v>Заключен. Исполнен</v>
      </c>
    </row>
    <row r="2893" spans="1:4" x14ac:dyDescent="0.25">
      <c r="A2893" s="1" t="str">
        <f>'[2]регистрация договоров'!$S3252</f>
        <v>б/н от 06.04.2025</v>
      </c>
      <c r="B2893" s="1" t="str">
        <f>'[2]регистрация договоров'!$T3252</f>
        <v>9/1220 от 09.04.2025</v>
      </c>
      <c r="C2893" s="2">
        <f>'[2]регистрация договоров'!$C3252</f>
        <v>45753</v>
      </c>
      <c r="D2893" s="1" t="str">
        <f>'[2]регистрация договоров'!$R3252</f>
        <v>Заключен. Исполнен</v>
      </c>
    </row>
    <row r="2894" spans="1:4" x14ac:dyDescent="0.25">
      <c r="A2894" s="1" t="str">
        <f>'[2]регистрация договоров'!$S3253</f>
        <v>б/н от 19.04.2025</v>
      </c>
      <c r="B2894" s="1" t="str">
        <f>'[2]регистрация договоров'!$T3253</f>
        <v>9/1338 от 21.04.2025</v>
      </c>
      <c r="C2894" s="2">
        <f>'[2]регистрация договоров'!$C3253</f>
        <v>45766</v>
      </c>
      <c r="D2894" s="1" t="str">
        <f>'[2]регистрация договоров'!$R3253</f>
        <v>Заключен. Не исполнен</v>
      </c>
    </row>
    <row r="2895" spans="1:4" x14ac:dyDescent="0.25">
      <c r="A2895" s="1" t="str">
        <f>'[2]регистрация договоров'!$S3254</f>
        <v>б/н от 17.04.2025</v>
      </c>
      <c r="B2895" s="1" t="str">
        <f>'[2]регистрация договоров'!$T3254</f>
        <v xml:space="preserve"> 9/1389 от 24.04.2025</v>
      </c>
      <c r="C2895" s="2">
        <f>'[2]регистрация договоров'!$C3254</f>
        <v>45764</v>
      </c>
      <c r="D2895" s="1" t="str">
        <f>'[2]регистрация договоров'!$R3254</f>
        <v>Заключен. Исполнен</v>
      </c>
    </row>
    <row r="2896" spans="1:4" x14ac:dyDescent="0.25">
      <c r="A2896" s="1" t="str">
        <f>'[2]регистрация договоров'!$S3255</f>
        <v>б/н от 05.05.2025</v>
      </c>
      <c r="B2896" s="1" t="str">
        <f>'[2]регистрация договоров'!$T3255</f>
        <v xml:space="preserve"> 9/1512 от 05.05.2025</v>
      </c>
      <c r="C2896" s="2">
        <f>'[2]регистрация договоров'!$C3255</f>
        <v>45782</v>
      </c>
      <c r="D2896" s="1" t="str">
        <f>'[2]регистрация договоров'!$R3255</f>
        <v>Заключен. Исполнен</v>
      </c>
    </row>
    <row r="2897" spans="1:4" x14ac:dyDescent="0.25">
      <c r="A2897" s="1" t="str">
        <f>'[2]регистрация договоров'!$S3256</f>
        <v>б/н от 21.05.2025</v>
      </c>
      <c r="B2897" s="1" t="str">
        <f>'[2]регистрация договоров'!$T3256</f>
        <v>9/1641 от 22.05.2025</v>
      </c>
      <c r="C2897" s="2">
        <f>'[2]регистрация договоров'!$C3256</f>
        <v>45798</v>
      </c>
      <c r="D2897" s="1" t="str">
        <f>'[2]регистрация договоров'!$R3256</f>
        <v>Заключен. Исполнен</v>
      </c>
    </row>
    <row r="2898" spans="1:4" x14ac:dyDescent="0.25">
      <c r="A2898" s="1" t="str">
        <f>'[2]регистрация договоров'!$S3257</f>
        <v>б/н от 22.05.2025</v>
      </c>
      <c r="B2898" s="1" t="str">
        <f>'[2]регистрация договоров'!$T3257</f>
        <v>9/1656 от 23.05.2025</v>
      </c>
      <c r="C2898" s="2">
        <f>'[2]регистрация договоров'!$C3257</f>
        <v>45799</v>
      </c>
      <c r="D2898" s="1" t="str">
        <f>'[2]регистрация договоров'!$R3257</f>
        <v>Аннулирован</v>
      </c>
    </row>
    <row r="2899" spans="1:4" x14ac:dyDescent="0.25">
      <c r="A2899" s="1" t="str">
        <f>'[2]регистрация договоров'!$S3258</f>
        <v>б/н от 22.05.2025</v>
      </c>
      <c r="B2899" s="1" t="str">
        <f>'[2]регистрация договоров'!$T3258</f>
        <v>9/1642 от 22.05.2025</v>
      </c>
      <c r="C2899" s="2">
        <f>'[2]регистрация договоров'!$C3258</f>
        <v>45799</v>
      </c>
      <c r="D2899" s="1" t="str">
        <f>'[2]регистрация договоров'!$R3258</f>
        <v>Заключен. Исполнен</v>
      </c>
    </row>
    <row r="2900" spans="1:4" x14ac:dyDescent="0.25">
      <c r="A2900" s="1" t="str">
        <f>'[2]регистрация договоров'!$S3259</f>
        <v>б/н от 21.05.2025</v>
      </c>
      <c r="B2900" s="1" t="str">
        <f>'[2]регистрация договоров'!$T3259</f>
        <v>9/1634 от 22.05.2025</v>
      </c>
      <c r="C2900" s="2">
        <f>'[2]регистрация договоров'!$C3259</f>
        <v>45798</v>
      </c>
      <c r="D2900" s="1" t="str">
        <f>'[2]регистрация договоров'!$R3259</f>
        <v>Заключен. Исполнен</v>
      </c>
    </row>
    <row r="2901" spans="1:4" x14ac:dyDescent="0.25">
      <c r="A2901" s="1" t="str">
        <f>'[2]регистрация договоров'!$S3260</f>
        <v>б/н от 21.05.2025</v>
      </c>
      <c r="B2901" s="1" t="str">
        <f>'[2]регистрация договоров'!$T3260</f>
        <v>9/1631 от 22.05.2025</v>
      </c>
      <c r="C2901" s="2">
        <f>'[2]регистрация договоров'!$C3260</f>
        <v>45798</v>
      </c>
      <c r="D2901" s="1" t="str">
        <f>'[2]регистрация договоров'!$R3260</f>
        <v>Заключен. Исполнен</v>
      </c>
    </row>
    <row r="2902" spans="1:4" x14ac:dyDescent="0.25">
      <c r="A2902" s="1" t="str">
        <f>'[2]регистрация договоров'!$S3261</f>
        <v>б/н от 21.05.2025</v>
      </c>
      <c r="B2902" s="1" t="str">
        <f>'[2]регистрация договоров'!$T3261</f>
        <v>9/1637 от 22.05.2025</v>
      </c>
      <c r="C2902" s="2">
        <f>'[2]регистрация договоров'!$C3261</f>
        <v>45798</v>
      </c>
      <c r="D2902" s="1" t="str">
        <f>'[2]регистрация договоров'!$R3261</f>
        <v>Заключен. Исполнен</v>
      </c>
    </row>
    <row r="2903" spans="1:4" x14ac:dyDescent="0.25">
      <c r="A2903" s="1" t="str">
        <f>'[2]регистрация договоров'!$S3262</f>
        <v>б/н от 21.05.2025</v>
      </c>
      <c r="B2903" s="1" t="str">
        <f>'[2]регистрация договоров'!$T3262</f>
        <v>9/1632 от 22.05.2025</v>
      </c>
      <c r="C2903" s="2">
        <f>'[2]регистрация договоров'!$C3262</f>
        <v>45798</v>
      </c>
      <c r="D2903" s="1" t="str">
        <f>'[2]регистрация договоров'!$R3262</f>
        <v>Заключен. Исполнен</v>
      </c>
    </row>
    <row r="2904" spans="1:4" x14ac:dyDescent="0.25">
      <c r="A2904" s="1" t="str">
        <f>'[2]регистрация договоров'!$S3263</f>
        <v>б/н от 20.05.2025</v>
      </c>
      <c r="B2904" s="1" t="str">
        <f>'[2]регистрация договоров'!$T3263</f>
        <v>9/1625 от 21.05.2025</v>
      </c>
      <c r="C2904" s="2">
        <f>'[2]регистрация договоров'!$C3263</f>
        <v>45797</v>
      </c>
      <c r="D2904" s="1" t="str">
        <f>'[2]регистрация договоров'!$R3263</f>
        <v>Заключен. Исполнен</v>
      </c>
    </row>
    <row r="2905" spans="1:4" x14ac:dyDescent="0.25">
      <c r="A2905" s="1" t="str">
        <f>'[2]регистрация договоров'!$S3264</f>
        <v>б/н от 02.06.2025</v>
      </c>
      <c r="B2905" s="1" t="str">
        <f>'[2]регистрация договоров'!$T3264</f>
        <v>9/1754 от 02.06.2025</v>
      </c>
      <c r="C2905" s="2">
        <f>'[2]регистрация договоров'!$C3264</f>
        <v>45810</v>
      </c>
      <c r="D2905" s="1" t="str">
        <f>'[2]регистрация договоров'!$R3264</f>
        <v>Заключен. Исполнен</v>
      </c>
    </row>
    <row r="2906" spans="1:4" x14ac:dyDescent="0.25">
      <c r="A2906" s="1" t="str">
        <f>'[2]регистрация договоров'!$S3265</f>
        <v>б/н от 30.05.2025</v>
      </c>
      <c r="B2906" s="1" t="str">
        <f>'[2]регистрация договоров'!$T3265</f>
        <v>9/1738 от 30.05.2025</v>
      </c>
      <c r="C2906" s="2">
        <f>'[2]регистрация договоров'!$C3265</f>
        <v>45807</v>
      </c>
      <c r="D2906" s="1" t="str">
        <f>'[2]регистрация договоров'!$R3265</f>
        <v>Заключен. Исполнен</v>
      </c>
    </row>
    <row r="2907" spans="1:4" x14ac:dyDescent="0.25">
      <c r="A2907" s="1" t="str">
        <f>'[2]регистрация договоров'!$S3266</f>
        <v>б/н от 16.05.2025</v>
      </c>
      <c r="B2907" s="1" t="str">
        <f>'[2]регистрация договоров'!$T3266</f>
        <v>9/1871 от 16.06.2025</v>
      </c>
      <c r="C2907" s="2">
        <f>'[2]регистрация договоров'!$C3266</f>
        <v>45824</v>
      </c>
      <c r="D2907" s="1" t="str">
        <f>'[2]регистрация договоров'!$R3266</f>
        <v>Заключен. Не исполнен</v>
      </c>
    </row>
    <row r="2908" spans="1:4" x14ac:dyDescent="0.25">
      <c r="A2908" s="1" t="str">
        <f>'[2]регистрация договоров'!$S3267</f>
        <v>б/н от 02.06.2025</v>
      </c>
      <c r="B2908" s="1" t="str">
        <f>'[2]регистрация договоров'!$T3267</f>
        <v>9/1763 от 03.06.2025</v>
      </c>
      <c r="C2908" s="2">
        <f>'[2]регистрация договоров'!$C3267</f>
        <v>45807</v>
      </c>
      <c r="D2908" s="1" t="str">
        <f>'[2]регистрация договоров'!$R3267</f>
        <v>Заключен. Исполнен</v>
      </c>
    </row>
    <row r="2909" spans="1:4" x14ac:dyDescent="0.25">
      <c r="A2909" s="1" t="str">
        <f>'[2]регистрация договоров'!$S3268</f>
        <v>б/н от 11.06.2025</v>
      </c>
      <c r="B2909" s="1" t="str">
        <f>'[2]регистрация договоров'!$T3268</f>
        <v>9/1866 от 16.06.2025</v>
      </c>
      <c r="C2909" s="2">
        <f>'[2]регистрация договоров'!$C3268</f>
        <v>45819</v>
      </c>
      <c r="D2909" s="1" t="str">
        <f>'[2]регистрация договоров'!$R3268</f>
        <v>Заключен. Исполнен</v>
      </c>
    </row>
    <row r="2910" spans="1:4" x14ac:dyDescent="0.25">
      <c r="A2910" s="1" t="str">
        <f>'[2]регистрация договоров'!$S3269</f>
        <v>б/н от 17.06.2025</v>
      </c>
      <c r="B2910" s="1" t="str">
        <f>'[2]регистрация договоров'!$T3269</f>
        <v>9/1888 от 17.06.2025</v>
      </c>
      <c r="C2910" s="2">
        <f>'[2]регистрация договоров'!$C3269</f>
        <v>45825</v>
      </c>
      <c r="D2910" s="1" t="str">
        <f>'[2]регистрация договоров'!$R3269</f>
        <v>Заключен. Исполнен</v>
      </c>
    </row>
    <row r="2911" spans="1:4" x14ac:dyDescent="0.25">
      <c r="A2911" s="1" t="str">
        <f>'[2]регистрация договоров'!$S3270</f>
        <v>б/н от 23.06.2025</v>
      </c>
      <c r="B2911" s="1" t="str">
        <f>'[2]регистрация договоров'!$T3270</f>
        <v>9/1930 от 23.06.2025</v>
      </c>
      <c r="C2911" s="2">
        <f>'[2]регистрация договоров'!$C3270</f>
        <v>45831</v>
      </c>
      <c r="D2911" s="1" t="str">
        <f>'[2]регистрация договоров'!$R3270</f>
        <v>Заключен. Не исполнен</v>
      </c>
    </row>
    <row r="2912" spans="1:4" x14ac:dyDescent="0.25">
      <c r="A2912" s="1" t="str">
        <f>'[2]регистрация договоров'!$S3271</f>
        <v>б/н от 01.07.2025</v>
      </c>
      <c r="B2912" s="1" t="str">
        <f>'[2]регистрация договоров'!$T3271</f>
        <v>9/2004 от 02.07.2025</v>
      </c>
      <c r="C2912" s="2">
        <f>'[2]регистрация договоров'!$C3271</f>
        <v>45839</v>
      </c>
      <c r="D2912" s="1" t="str">
        <f>'[2]регистрация договоров'!$R3271</f>
        <v>Заключен. Исполнен</v>
      </c>
    </row>
    <row r="2913" spans="1:4" x14ac:dyDescent="0.25">
      <c r="A2913" s="1" t="str">
        <f>'[2]регистрация договоров'!$S3272</f>
        <v>б/н от 30.06.2025</v>
      </c>
      <c r="B2913" s="1" t="str">
        <f>'[2]регистрация договоров'!$T3272</f>
        <v>9/2043 от 04.07.2025</v>
      </c>
      <c r="C2913" s="2">
        <f>'[2]регистрация договоров'!$C3272</f>
        <v>45838</v>
      </c>
      <c r="D2913" s="1" t="str">
        <f>'[2]регистрация договоров'!$R3272</f>
        <v>Заключен. Исполнен</v>
      </c>
    </row>
    <row r="2914" spans="1:4" x14ac:dyDescent="0.25">
      <c r="A2914" s="1" t="str">
        <f>'[2]регистрация договоров'!$S3273</f>
        <v>б/н от 22.05.2025</v>
      </c>
      <c r="B2914" s="1" t="str">
        <f>'[2]регистрация договоров'!$T3273</f>
        <v>9/1610 от 20.05.2025</v>
      </c>
      <c r="C2914" s="2">
        <f>'[2]регистрация договоров'!$C3273</f>
        <v>45799</v>
      </c>
      <c r="D2914" s="1" t="str">
        <f>'[2]регистрация договоров'!$R3273</f>
        <v>Заключен. Не исполнен</v>
      </c>
    </row>
    <row r="2915" spans="1:4" x14ac:dyDescent="0.25">
      <c r="A2915" s="1" t="str">
        <f>'[2]регистрация договоров'!$S3274</f>
        <v>б/н от 09.07.2025</v>
      </c>
      <c r="B2915" s="1" t="str">
        <f>'[2]регистрация договоров'!$T3274</f>
        <v>9/2089 от 10.07.2025</v>
      </c>
      <c r="C2915" s="2">
        <f>'[2]регистрация договоров'!$C3274</f>
        <v>45847</v>
      </c>
      <c r="D2915" s="1" t="str">
        <f>'[2]регистрация договоров'!$R3274</f>
        <v>Заключен. Исполнен</v>
      </c>
    </row>
    <row r="2916" spans="1:4" x14ac:dyDescent="0.25">
      <c r="A2916" s="1" t="str">
        <f>'[2]регистрация договоров'!$S3275</f>
        <v>б/н от 09.07.2025</v>
      </c>
      <c r="B2916" s="1" t="str">
        <f>'[2]регистрация договоров'!$T3275</f>
        <v>9/2073 от 09.07.2025</v>
      </c>
      <c r="C2916" s="2">
        <f>'[2]регистрация договоров'!$C3275</f>
        <v>45847</v>
      </c>
      <c r="D2916" s="1" t="str">
        <f>'[2]регистрация договоров'!$R3275</f>
        <v>Заключен. Исполнен</v>
      </c>
    </row>
    <row r="2917" spans="1:4" x14ac:dyDescent="0.25">
      <c r="A2917" s="1" t="str">
        <f>'[2]регистрация договоров'!$S3276</f>
        <v>б/н от 19.07.2025</v>
      </c>
      <c r="B2917" s="1" t="str">
        <f>'[2]регистрация договоров'!$T3276</f>
        <v>9/2175 от 21.07.2025</v>
      </c>
      <c r="C2917" s="2">
        <f>'[2]регистрация договоров'!$C3276</f>
        <v>45857</v>
      </c>
      <c r="D2917" s="1" t="str">
        <f>'[2]регистрация договоров'!$R3276</f>
        <v>Заключен. Исполнен</v>
      </c>
    </row>
    <row r="2918" spans="1:4" x14ac:dyDescent="0.25">
      <c r="A2918" s="1" t="str">
        <f>'[2]регистрация договоров'!$S3277</f>
        <v>б/н от 19.07.2025</v>
      </c>
      <c r="B2918" s="1" t="str">
        <f>'[2]регистрация договоров'!$T3277</f>
        <v>9/2174 от 21.07.2025</v>
      </c>
      <c r="C2918" s="2">
        <f>'[2]регистрация договоров'!$C3277</f>
        <v>45857</v>
      </c>
      <c r="D2918" s="1" t="str">
        <f>'[2]регистрация договоров'!$R3277</f>
        <v>Заключен. Исполнен</v>
      </c>
    </row>
    <row r="2919" spans="1:4" x14ac:dyDescent="0.25">
      <c r="A2919" s="1" t="str">
        <f>'[2]регистрация договоров'!$S3278</f>
        <v>б/н от 23.07.2025</v>
      </c>
      <c r="B2919" s="1" t="str">
        <f>'[2]регистрация договоров'!$T3278</f>
        <v>9/2221 от 23.07.2025</v>
      </c>
      <c r="C2919" s="2">
        <f>'[2]регистрация договоров'!$C3278</f>
        <v>45861</v>
      </c>
      <c r="D2919" s="1" t="str">
        <f>'[2]регистрация договоров'!$R3278</f>
        <v>Заключен. Исполнен</v>
      </c>
    </row>
    <row r="2920" spans="1:4" x14ac:dyDescent="0.25">
      <c r="A2920" s="1" t="str">
        <f>'[2]регистрация договоров'!$S3279</f>
        <v>б/н от 29.07.2025</v>
      </c>
      <c r="B2920" s="1" t="str">
        <f>'[2]регистрация договоров'!$T3279</f>
        <v xml:space="preserve"> 9/2282 от 29.07.2025</v>
      </c>
      <c r="C2920" s="2">
        <f>'[2]регистрация договоров'!$C3279</f>
        <v>45867</v>
      </c>
      <c r="D2920" s="1" t="str">
        <f>'[2]регистрация договоров'!$R3279</f>
        <v>Заключен. Исполнен</v>
      </c>
    </row>
    <row r="2921" spans="1:4" x14ac:dyDescent="0.25">
      <c r="A2921" s="1" t="str">
        <f>'[2]регистрация договоров'!$S3280</f>
        <v>б/н от 01.08.2025</v>
      </c>
      <c r="B2921" s="1" t="str">
        <f>'[2]регистрация договоров'!$T3280</f>
        <v>9/2328 от 01.08.2025</v>
      </c>
      <c r="C2921" s="2">
        <f>'[2]регистрация договоров'!$C3280</f>
        <v>45870</v>
      </c>
      <c r="D2921" s="1" t="str">
        <f>'[2]регистрация договоров'!$R3280</f>
        <v>Заключен. Исполнен</v>
      </c>
    </row>
    <row r="2922" spans="1:4" x14ac:dyDescent="0.25">
      <c r="A2922" s="1" t="str">
        <f>'[2]регистрация договоров'!$S3281</f>
        <v>б/н от 19.07.2025</v>
      </c>
      <c r="B2922" s="1" t="str">
        <f>'[2]регистрация договоров'!$T3281</f>
        <v>9/2353 от 05.08.2025</v>
      </c>
      <c r="C2922" s="2">
        <f>'[2]регистрация договоров'!$C3281</f>
        <v>45874</v>
      </c>
      <c r="D2922" s="1" t="str">
        <f>'[2]регистрация договоров'!$R3281</f>
        <v>Заключен. Исполнен</v>
      </c>
    </row>
    <row r="2923" spans="1:4" x14ac:dyDescent="0.25">
      <c r="A2923" s="1" t="str">
        <f>'[2]регистрация договоров'!$S3282</f>
        <v>б/н от 11.08.2025</v>
      </c>
      <c r="B2923" s="1" t="str">
        <f>'[2]регистрация договоров'!$T3282</f>
        <v>9/2461  от 13.08.2025</v>
      </c>
      <c r="C2923" s="2">
        <f>'[2]регистрация договоров'!$C3282</f>
        <v>45880</v>
      </c>
      <c r="D2923" s="1" t="str">
        <f>'[2]регистрация договоров'!$R3282</f>
        <v>Заключен. Исполнен</v>
      </c>
    </row>
    <row r="2924" spans="1:4" x14ac:dyDescent="0.25">
      <c r="A2924" s="1" t="str">
        <f>'[2]регистрация договоров'!$S3283</f>
        <v>б/н от 07.08.2025</v>
      </c>
      <c r="B2924" s="1" t="str">
        <f>'[2]регистрация договоров'!$T3283</f>
        <v>9/2381 от 08.08.2025</v>
      </c>
      <c r="C2924" s="2">
        <f>'[2]регистрация договоров'!$C3283</f>
        <v>45876</v>
      </c>
      <c r="D2924" s="1" t="str">
        <f>'[2]регистрация договоров'!$R3283</f>
        <v>Заключен. Не исполнен</v>
      </c>
    </row>
    <row r="2925" spans="1:4" x14ac:dyDescent="0.25">
      <c r="A2925" s="1" t="str">
        <f>'[2]регистрация договоров'!$S3284</f>
        <v>б/н от 20.08.2025</v>
      </c>
      <c r="B2925" s="1" t="str">
        <f>'[2]регистрация договоров'!$T3284</f>
        <v>9/2521 от 20.08.2025</v>
      </c>
      <c r="C2925" s="2">
        <f>'[2]регистрация договоров'!$C3284</f>
        <v>45889</v>
      </c>
      <c r="D2925" s="1" t="str">
        <f>'[2]регистрация договоров'!$R3284</f>
        <v>Заключен. Исполнен</v>
      </c>
    </row>
    <row r="2926" spans="1:4" x14ac:dyDescent="0.25">
      <c r="A2926" s="1" t="str">
        <f>'[2]регистрация договоров'!$S3285</f>
        <v>б/н от 21.08.2025</v>
      </c>
      <c r="B2926" s="1" t="str">
        <f>'[2]регистрация договоров'!$T3285</f>
        <v>9/2532 от 22.08.2025</v>
      </c>
      <c r="C2926" s="2">
        <f>'[2]регистрация договоров'!$C3285</f>
        <v>45890</v>
      </c>
      <c r="D2926" s="1" t="str">
        <f>'[2]регистрация договоров'!$R3285</f>
        <v>Заключен. Исполнен</v>
      </c>
    </row>
    <row r="2927" spans="1:4" x14ac:dyDescent="0.25">
      <c r="A2927" s="1" t="str">
        <f>'[2]регистрация договоров'!$S3286</f>
        <v>б/н от 26.08.2025</v>
      </c>
      <c r="B2927" s="1" t="str">
        <f>'[2]регистрация договоров'!$T3286</f>
        <v>9/2574 от 26.08.2025</v>
      </c>
      <c r="C2927" s="2">
        <f>'[2]регистрация договоров'!$C3286</f>
        <v>45895</v>
      </c>
      <c r="D2927" s="1" t="str">
        <f>'[2]регистрация договоров'!$R3286</f>
        <v>Заключен. Исполнен</v>
      </c>
    </row>
    <row r="2928" spans="1:4" x14ac:dyDescent="0.25">
      <c r="A2928" s="1" t="str">
        <f>'[2]регистрация договоров'!$S3287</f>
        <v>б/н от 31.08.2025</v>
      </c>
      <c r="B2928" s="1" t="str">
        <f>'[2]регистрация договоров'!$T3287</f>
        <v>9/2616 от 22.08.2025</v>
      </c>
      <c r="C2928" s="2">
        <f>'[2]регистрация договоров'!$C3287</f>
        <v>45900</v>
      </c>
      <c r="D2928" s="1" t="str">
        <f>'[2]регистрация договоров'!$R3287</f>
        <v>Заключен. Не исполнен</v>
      </c>
    </row>
    <row r="2929" spans="1:4" x14ac:dyDescent="0.25">
      <c r="A2929" s="1" t="str">
        <f>'[2]регистрация договоров'!$S3288</f>
        <v>б/н от 26.08.2025</v>
      </c>
      <c r="B2929" s="1" t="str">
        <f>'[2]регистрация договоров'!$T3288</f>
        <v>9/2563 от 26.08.2025</v>
      </c>
      <c r="C2929" s="2">
        <f>'[2]регистрация договоров'!$C3288</f>
        <v>45895</v>
      </c>
      <c r="D2929" s="1" t="str">
        <f>'[2]регистрация договоров'!$R3288</f>
        <v>Заключен. Исполнен</v>
      </c>
    </row>
    <row r="2930" spans="1:4" x14ac:dyDescent="0.25">
      <c r="A2930" s="1" t="str">
        <f>'[2]регистрация договоров'!$S3289</f>
        <v>б/н от 03.09.2025</v>
      </c>
      <c r="B2930" s="1" t="str">
        <f>'[2]регистрация договоров'!$T3289</f>
        <v>9/2640 от 03.09.2025</v>
      </c>
      <c r="C2930" s="2">
        <f>'[2]регистрация договоров'!$C3289</f>
        <v>45903</v>
      </c>
      <c r="D2930" s="1" t="str">
        <f>'[2]регистрация договоров'!$R3289</f>
        <v>Заключен. Исполнен</v>
      </c>
    </row>
    <row r="2931" spans="1:4" x14ac:dyDescent="0.25">
      <c r="A2931" s="1" t="str">
        <f>'[2]регистрация договоров'!$S3290</f>
        <v>б/н от 08.09.2025</v>
      </c>
      <c r="B2931" s="1" t="str">
        <f>'[2]регистрация договоров'!$T3290</f>
        <v>9/2679 от 08.09.2025</v>
      </c>
      <c r="C2931" s="2">
        <f>'[2]регистрация договоров'!$C3290</f>
        <v>45908</v>
      </c>
      <c r="D2931" s="1" t="str">
        <f>'[2]регистрация договоров'!$R3290</f>
        <v>Заключен. Исполнен</v>
      </c>
    </row>
    <row r="2932" spans="1:4" x14ac:dyDescent="0.25">
      <c r="A2932" s="1" t="str">
        <f>'[2]регистрация договоров'!$S3291</f>
        <v>б/н от 09.09.2025</v>
      </c>
      <c r="B2932" s="1" t="str">
        <f>'[2]регистрация договоров'!$T3291</f>
        <v>9/2692 от 09.09.2025</v>
      </c>
      <c r="C2932" s="2">
        <f>'[2]регистрация договоров'!$C3291</f>
        <v>45909</v>
      </c>
      <c r="D2932" s="1" t="str">
        <f>'[2]регистрация договоров'!$R3291</f>
        <v>Заключен. Исполнен</v>
      </c>
    </row>
    <row r="2933" spans="1:4" x14ac:dyDescent="0.25">
      <c r="A2933" s="1" t="str">
        <f>'[2]регистрация договоров'!$S3292</f>
        <v>б/н от 08.09.2025</v>
      </c>
      <c r="B2933" s="1" t="str">
        <f>'[2]регистрация договоров'!$T3292</f>
        <v>9/2683 от 08.09.2025</v>
      </c>
      <c r="C2933" s="2">
        <f>'[2]регистрация договоров'!$C3292</f>
        <v>45908</v>
      </c>
      <c r="D2933" s="1" t="str">
        <f>'[2]регистрация договоров'!$R3292</f>
        <v>Заключен. Исполнен</v>
      </c>
    </row>
    <row r="2934" spans="1:4" x14ac:dyDescent="0.25">
      <c r="A2934" s="1" t="str">
        <f>'[2]регистрация договоров'!$S3293</f>
        <v>б/н от 17.09.2025</v>
      </c>
      <c r="B2934" s="1" t="str">
        <f>'[2]регистрация договоров'!$T3293</f>
        <v>9/2762 от 17.09.2025</v>
      </c>
      <c r="C2934" s="2">
        <f>'[2]регистрация договоров'!$C3293</f>
        <v>45917</v>
      </c>
      <c r="D2934" s="1" t="str">
        <f>'[2]регистрация договоров'!$R3293</f>
        <v>Заключен. Не исполнен</v>
      </c>
    </row>
    <row r="2935" spans="1:4" x14ac:dyDescent="0.25">
      <c r="A2935" s="1" t="str">
        <f>'[2]регистрация договоров'!$S3294</f>
        <v>б/н от 17.09.2025</v>
      </c>
      <c r="B2935" s="1" t="str">
        <f>'[2]регистрация договоров'!$T3294</f>
        <v>9/2762 от 17.09.2025</v>
      </c>
      <c r="C2935" s="2">
        <f>'[2]регистрация договоров'!$C3294</f>
        <v>45917</v>
      </c>
      <c r="D2935" s="1" t="str">
        <f>'[2]регистрация договоров'!$R3294</f>
        <v>Заключен. Не исполнен</v>
      </c>
    </row>
    <row r="2936" spans="1:4" x14ac:dyDescent="0.25">
      <c r="A2936" s="1" t="str">
        <f>'[2]регистрация договоров'!$S3295</f>
        <v>б/н от 17.09.2025</v>
      </c>
      <c r="B2936" s="1" t="str">
        <f>'[2]регистрация договоров'!$T3295</f>
        <v>9/2767 от 18.09.2025</v>
      </c>
      <c r="C2936" s="2">
        <f>'[2]регистрация договоров'!$C3295</f>
        <v>45917</v>
      </c>
      <c r="D2936" s="1" t="str">
        <f>'[2]регистрация договоров'!$R3295</f>
        <v>Заключен. Исполнен</v>
      </c>
    </row>
    <row r="2937" spans="1:4" x14ac:dyDescent="0.25">
      <c r="A2937" s="1" t="str">
        <f>'[2]регистрация договоров'!$S3296</f>
        <v>б/н от 17.09.2025</v>
      </c>
      <c r="B2937" s="1" t="str">
        <f>'[2]регистрация договоров'!$T3296</f>
        <v>9/2768 от 18.09.2025</v>
      </c>
      <c r="C2937" s="2">
        <f>'[2]регистрация договоров'!$C3296</f>
        <v>45917</v>
      </c>
      <c r="D2937" s="1" t="str">
        <f>'[2]регистрация договоров'!$R3296</f>
        <v>Заключен. Не исполнен</v>
      </c>
    </row>
    <row r="2938" spans="1:4" x14ac:dyDescent="0.25">
      <c r="A2938" s="1" t="str">
        <f>'[2]регистрация договоров'!$S3297</f>
        <v>б/н от 17.09.2025</v>
      </c>
      <c r="B2938" s="1" t="str">
        <f>'[2]регистрация договоров'!$T3297</f>
        <v>9/2766 от 18.09.2025</v>
      </c>
      <c r="C2938" s="2">
        <f>'[2]регистрация договоров'!$C3297</f>
        <v>45917</v>
      </c>
      <c r="D2938" s="1" t="str">
        <f>'[2]регистрация договоров'!$R3297</f>
        <v>Заключен. Не исполнен</v>
      </c>
    </row>
    <row r="2939" spans="1:4" x14ac:dyDescent="0.25">
      <c r="A2939" s="1" t="str">
        <f>'[2]регистрация договоров'!$S3298</f>
        <v>б/н от 22.09.2025</v>
      </c>
      <c r="B2939" s="1" t="str">
        <f>'[2]регистрация договоров'!$T3298</f>
        <v>9/2799 от 22.09.2025</v>
      </c>
      <c r="C2939" s="2">
        <f>'[2]регистрация договоров'!$C3298</f>
        <v>45922</v>
      </c>
      <c r="D2939" s="1" t="str">
        <f>'[2]регистрация договоров'!$R3298</f>
        <v>Заключен. Исполнен</v>
      </c>
    </row>
    <row r="2940" spans="1:4" x14ac:dyDescent="0.25">
      <c r="A2940" s="1" t="str">
        <f>'[2]регистрация договоров'!$S3299</f>
        <v>б/н от 22.09.2025</v>
      </c>
      <c r="B2940" s="1" t="str">
        <f>'[2]регистрация договоров'!$T3299</f>
        <v>9/2798 от 22.09.2025</v>
      </c>
      <c r="C2940" s="2">
        <f>'[2]регистрация договоров'!$C3299</f>
        <v>45922</v>
      </c>
      <c r="D2940" s="1" t="str">
        <f>'[2]регистрация договоров'!$R3299</f>
        <v>Заключен. Исполнен</v>
      </c>
    </row>
    <row r="2941" spans="1:4" x14ac:dyDescent="0.25">
      <c r="A2941" s="1" t="str">
        <f>'[2]регистрация договоров'!$S3300</f>
        <v>б/н от 23.09.2025</v>
      </c>
      <c r="B2941" s="1" t="str">
        <f>'[2]регистрация договоров'!$T3300</f>
        <v xml:space="preserve"> 9/2814 от 05.05.2025</v>
      </c>
      <c r="C2941" s="2">
        <f>'[2]регистрация договоров'!$C3300</f>
        <v>45923</v>
      </c>
      <c r="D2941" s="1" t="str">
        <f>'[2]регистрация договоров'!$R3300</f>
        <v>Заключен. Исполнен</v>
      </c>
    </row>
    <row r="2942" spans="1:4" x14ac:dyDescent="0.25">
      <c r="A2942" s="1" t="str">
        <f>'[2]регистрация договоров'!$S3301</f>
        <v>б/н от 01.10.2025</v>
      </c>
      <c r="B2942" s="1" t="str">
        <f>'[2]регистрация договоров'!$T3301</f>
        <v>9/2919 от 02.10.2025</v>
      </c>
      <c r="C2942" s="2">
        <f>'[2]регистрация договоров'!$C3301</f>
        <v>45931</v>
      </c>
      <c r="D2942" s="1" t="str">
        <f>'[2]регистрация договоров'!$R3301</f>
        <v>Заключен. Исполнен</v>
      </c>
    </row>
    <row r="2943" spans="1:4" x14ac:dyDescent="0.25">
      <c r="A2943" s="1" t="str">
        <f>'[2]регистрация договоров'!$S3302</f>
        <v>б/н от 08.19.2025</v>
      </c>
      <c r="B2943" s="1" t="str">
        <f>'[2]регистрация договоров'!$T3302</f>
        <v>9/2994 от 09.10.2025</v>
      </c>
      <c r="C2943" s="2">
        <f>'[2]регистрация договоров'!$C3302</f>
        <v>45938</v>
      </c>
      <c r="D2943" s="1" t="str">
        <f>'[2]регистрация договоров'!$R3302</f>
        <v>Заключен. Исполнен</v>
      </c>
    </row>
    <row r="2944" spans="1:4" x14ac:dyDescent="0.25">
      <c r="A2944" s="1" t="str">
        <f>'[2]регистрация договоров'!$S3303</f>
        <v>б/н от 07.10.2025</v>
      </c>
      <c r="B2944" s="1" t="str">
        <f>'[2]регистрация договоров'!$T3303</f>
        <v>9/2968 от 07.10.2025</v>
      </c>
      <c r="C2944" s="2">
        <f>'[2]регистрация договоров'!$C3303</f>
        <v>45936</v>
      </c>
      <c r="D2944" s="1" t="str">
        <f>'[2]регистрация договоров'!$R3303</f>
        <v>Заключен. Исполнен</v>
      </c>
    </row>
    <row r="2945" spans="1:4" x14ac:dyDescent="0.25">
      <c r="A2945" s="1" t="str">
        <f>'[2]регистрация договоров'!$S3304</f>
        <v>б/н от 22.10.2025</v>
      </c>
      <c r="B2945" s="1" t="str">
        <f>'[2]регистрация договоров'!$T3304</f>
        <v>9/3126 от 23.10.2025</v>
      </c>
      <c r="C2945" s="2">
        <f>'[2]регистрация договоров'!$C3304</f>
        <v>45952</v>
      </c>
      <c r="D2945" s="1" t="str">
        <f>'[2]регистрация договоров'!$R3304</f>
        <v>Заключен. Исполнен</v>
      </c>
    </row>
    <row r="2946" spans="1:4" x14ac:dyDescent="0.25">
      <c r="A2946" s="1" t="str">
        <f>'[2]регистрация договоров'!$S3305</f>
        <v>б/н от 23.10.2025</v>
      </c>
      <c r="B2946" s="1" t="str">
        <f>'[2]регистрация договоров'!$T3305</f>
        <v xml:space="preserve"> 9/3160 от 27.10.2025</v>
      </c>
      <c r="C2946" s="2">
        <f>'[2]регистрация договоров'!$C3305</f>
        <v>45953</v>
      </c>
      <c r="D2946" s="1" t="str">
        <f>'[2]регистрация договоров'!$R3305</f>
        <v>Заключен. Не исполнен</v>
      </c>
    </row>
    <row r="2947" spans="1:4" x14ac:dyDescent="0.25">
      <c r="A2947" s="1" t="str">
        <f>'[2]регистрация договоров'!$S3306</f>
        <v>б/н от 27.10.2025</v>
      </c>
      <c r="B2947" s="1" t="str">
        <f>'[2]регистрация договоров'!$T3306</f>
        <v>9/3161 от 27.10.2025</v>
      </c>
      <c r="C2947" s="2">
        <f>'[2]регистрация договоров'!$C3306</f>
        <v>45957</v>
      </c>
      <c r="D2947" s="1" t="str">
        <f>'[2]регистрация договоров'!$R3306</f>
        <v>Заключен. Не исполнен</v>
      </c>
    </row>
    <row r="2948" spans="1:4" x14ac:dyDescent="0.25">
      <c r="A2948" s="1" t="str">
        <f>'[2]регистрация договоров'!$S3307</f>
        <v>б/н от 27.10.2025</v>
      </c>
      <c r="B2948" s="1" t="str">
        <f>'[2]регистрация договоров'!$T3307</f>
        <v>9/3158 от 27.10.2025</v>
      </c>
      <c r="C2948" s="2">
        <f>'[2]регистрация договоров'!$C3307</f>
        <v>45957</v>
      </c>
      <c r="D2948" s="1" t="str">
        <f>'[2]регистрация договоров'!$R3307</f>
        <v>Заключен. Исполнен</v>
      </c>
    </row>
    <row r="2949" spans="1:4" x14ac:dyDescent="0.25">
      <c r="A2949" s="1" t="str">
        <f>'[2]регистрация договоров'!$S3308</f>
        <v>б/н от 27.10.2025</v>
      </c>
      <c r="B2949" s="1" t="str">
        <f>'[2]регистрация договоров'!$T3308</f>
        <v>9/3140 от 24.10.2025</v>
      </c>
      <c r="C2949" s="2">
        <f>'[2]регистрация договоров'!$C3308</f>
        <v>45957</v>
      </c>
      <c r="D2949" s="1" t="str">
        <f>'[2]регистрация договоров'!$R3308</f>
        <v>Заключен. Не исполнен</v>
      </c>
    </row>
    <row r="2950" spans="1:4" x14ac:dyDescent="0.25">
      <c r="A2950" s="1" t="str">
        <f>'[2]регистрация договоров'!$S3309</f>
        <v>б/н от 27.10.2025</v>
      </c>
      <c r="B2950" s="1" t="str">
        <f>'[2]регистрация договоров'!$T3309</f>
        <v>9/3143 от 24.10.2025</v>
      </c>
      <c r="C2950" s="2">
        <f>'[2]регистрация договоров'!$C3309</f>
        <v>45957</v>
      </c>
      <c r="D2950" s="1" t="str">
        <f>'[2]регистрация договоров'!$R3309</f>
        <v>Заключен. Не исполнен</v>
      </c>
    </row>
    <row r="2951" spans="1:4" x14ac:dyDescent="0.25">
      <c r="A2951" s="1" t="str">
        <f>'[2]регистрация договоров'!$S3310</f>
        <v>б/н от 05.11.2025</v>
      </c>
      <c r="B2951" s="1" t="str">
        <f>'[2]регистрация договоров'!$T3310</f>
        <v>9/3235 от 05.11.2025</v>
      </c>
      <c r="C2951" s="2">
        <f>'[2]регистрация договоров'!$C3310</f>
        <v>45966</v>
      </c>
      <c r="D2951" s="1" t="str">
        <f>'[2]регистрация договоров'!$R3310</f>
        <v>Заключен. Исполнен</v>
      </c>
    </row>
    <row r="2952" spans="1:4" x14ac:dyDescent="0.25">
      <c r="A2952" s="1" t="str">
        <f>'[2]регистрация договоров'!$S3311</f>
        <v>б/н от 03.12.2025</v>
      </c>
      <c r="B2952" s="1" t="str">
        <f>'[2]регистрация договоров'!$T3311</f>
        <v>9/3499 от 03.12.2025</v>
      </c>
      <c r="C2952" s="2">
        <f>'[2]регистрация договоров'!$C3311</f>
        <v>45994</v>
      </c>
      <c r="D2952" s="1" t="str">
        <f>'[2]регистрация договоров'!$R3311</f>
        <v>Заключен. Исполнен</v>
      </c>
    </row>
    <row r="2953" spans="1:4" x14ac:dyDescent="0.25">
      <c r="A2953" s="1" t="str">
        <f>'[2]регистрация договоров'!$S3312</f>
        <v>б/н от 11.12.2025</v>
      </c>
      <c r="B2953" s="1" t="str">
        <f>'[2]регистрация договоров'!$T3312</f>
        <v>9/3596 от 11.12.2025</v>
      </c>
      <c r="C2953" s="2">
        <f>'[2]регистрация договоров'!$C3312</f>
        <v>46002</v>
      </c>
      <c r="D2953" s="1" t="str">
        <f>'[2]регистрация договоров'!$R3312</f>
        <v>Заключен. Не исполнен</v>
      </c>
    </row>
    <row r="2954" spans="1:4" x14ac:dyDescent="0.25">
      <c r="A2954" s="1" t="str">
        <f>'[2]регистрация договоров'!$S3313</f>
        <v>б/н от 22.12.2025</v>
      </c>
      <c r="B2954" s="1" t="str">
        <f>'[2]регистрация договоров'!$T3313</f>
        <v>9/3716 от 23.12.2025</v>
      </c>
      <c r="C2954" s="2">
        <f>'[2]регистрация договоров'!$C3313</f>
        <v>46013</v>
      </c>
      <c r="D2954" s="1" t="str">
        <f>'[2]регистрация договоров'!$R3313</f>
        <v>Заключен. Исполнен</v>
      </c>
    </row>
    <row r="2955" spans="1:4" x14ac:dyDescent="0.25">
      <c r="A2955" s="1" t="str">
        <f>'[2]регистрация договоров'!$S3314</f>
        <v>б/н от 22.12.2025</v>
      </c>
      <c r="B2955" s="1" t="str">
        <f>'[2]регистрация договоров'!$T3314</f>
        <v>9/3705 от 22.12.2025</v>
      </c>
      <c r="C2955" s="2">
        <f>'[2]регистрация договоров'!$C3314</f>
        <v>46013</v>
      </c>
      <c r="D2955" s="1" t="str">
        <f>'[2]регистрация договоров'!$R3314</f>
        <v>Заключен. Исполнен</v>
      </c>
    </row>
    <row r="2956" spans="1:4" x14ac:dyDescent="0.25">
      <c r="A2956" s="1" t="str">
        <f>'[2]регистрация договоров'!$S3315</f>
        <v>б/н от 24.12.2025</v>
      </c>
      <c r="B2956" s="1" t="str">
        <f>'[2]регистрация договоров'!$T3315</f>
        <v>9/3729 от 24.12.2025</v>
      </c>
      <c r="C2956" s="2">
        <f>'[2]регистрация договоров'!$C3315</f>
        <v>46015</v>
      </c>
      <c r="D2956" s="1" t="str">
        <f>'[2]регистрация договоров'!$R3315</f>
        <v>Заключен. Исполнен</v>
      </c>
    </row>
    <row r="2957" spans="1:4" x14ac:dyDescent="0.25">
      <c r="A2957" s="1" t="str">
        <f>'[2]регистрация договоров'!$S3316</f>
        <v>б/н от 16.01.2026</v>
      </c>
      <c r="B2957" s="1" t="str">
        <f>'[2]регистрация договоров'!$T3316</f>
        <v>9/0071 от 19.01.2026</v>
      </c>
      <c r="C2957" s="2">
        <f>'[2]регистрация договоров'!$C3316</f>
        <v>46041</v>
      </c>
      <c r="D2957" s="1" t="str">
        <f>'[2]регистрация договоров'!$R3316</f>
        <v>Заключен. Не исполнен</v>
      </c>
    </row>
    <row r="2958" spans="1:4" x14ac:dyDescent="0.25">
      <c r="A2958" s="1" t="str">
        <f>'[2]регистрация договоров'!$S3317</f>
        <v>б/н от 16.01.2026</v>
      </c>
      <c r="B2958" s="1" t="str">
        <f>'[2]регистрация договоров'!$T3317</f>
        <v>9/0083 от 19.01.2026</v>
      </c>
      <c r="C2958" s="2">
        <f>'[2]регистрация договоров'!$C3317</f>
        <v>46041</v>
      </c>
      <c r="D2958" s="1" t="str">
        <f>'[2]регистрация договоров'!$R3317</f>
        <v>Заключен. Не исполнен</v>
      </c>
    </row>
    <row r="2959" spans="1:4" x14ac:dyDescent="0.25">
      <c r="A2959" s="1" t="str">
        <f>'[2]регистрация договоров'!$S3318</f>
        <v>б/н от 30.01.2026</v>
      </c>
      <c r="B2959" s="1" t="str">
        <f>'[2]регистрация договоров'!$T3318</f>
        <v>9/0188 от 27.01.2026</v>
      </c>
      <c r="C2959" s="2">
        <f>'[2]регистрация договоров'!$C3318</f>
        <v>46052</v>
      </c>
      <c r="D2959" s="1" t="str">
        <f>'[2]регистрация договоров'!$R3318</f>
        <v>Заключен. Не исполнен</v>
      </c>
    </row>
    <row r="2960" spans="1:4" x14ac:dyDescent="0.25">
      <c r="A2960" s="1" t="str">
        <f>'[2]регистрация договоров'!$S3319</f>
        <v>б/н от 30.01.2026</v>
      </c>
      <c r="B2960" s="1" t="str">
        <f>'[2]регистрация договоров'!$T3319</f>
        <v>9/0187 от 27.01.2026</v>
      </c>
      <c r="C2960" s="2">
        <f>'[2]регистрация договоров'!$C3319</f>
        <v>46052</v>
      </c>
      <c r="D2960" s="1" t="str">
        <f>'[2]регистрация договоров'!$R3319</f>
        <v>Заключен. Не исполнен</v>
      </c>
    </row>
    <row r="2961" spans="1:4" x14ac:dyDescent="0.25">
      <c r="A2961" s="1"/>
      <c r="B2961" s="1"/>
      <c r="C2961" s="2"/>
      <c r="D2961" s="1"/>
    </row>
    <row r="2962" spans="1:4" x14ac:dyDescent="0.25">
      <c r="A2962" s="1"/>
      <c r="B2962" s="1"/>
      <c r="C2962" s="2"/>
      <c r="D2962" s="1"/>
    </row>
    <row r="2963" spans="1:4" x14ac:dyDescent="0.25">
      <c r="A2963" s="1"/>
      <c r="B2963" s="1"/>
      <c r="C2963" s="2"/>
      <c r="D2963" s="1"/>
    </row>
    <row r="2964" spans="1:4" x14ac:dyDescent="0.25">
      <c r="A2964" s="1"/>
      <c r="B2964" s="1"/>
      <c r="C2964" s="2"/>
      <c r="D2964" s="1"/>
    </row>
    <row r="2965" spans="1:4" x14ac:dyDescent="0.25">
      <c r="A2965" s="1"/>
      <c r="B2965" s="1"/>
      <c r="C2965" s="2"/>
      <c r="D2965" s="1"/>
    </row>
    <row r="2966" spans="1:4" x14ac:dyDescent="0.25">
      <c r="A2966" s="1"/>
      <c r="B2966" s="1"/>
      <c r="C2966" s="2"/>
      <c r="D2966" s="1"/>
    </row>
    <row r="2967" spans="1:4" x14ac:dyDescent="0.25">
      <c r="A2967" s="1"/>
      <c r="B2967" s="1"/>
      <c r="C2967" s="2"/>
      <c r="D2967" s="1"/>
    </row>
    <row r="2968" spans="1:4" x14ac:dyDescent="0.25">
      <c r="A2968" s="1"/>
      <c r="B2968" s="1"/>
      <c r="C2968" s="2"/>
      <c r="D2968" s="1"/>
    </row>
    <row r="2969" spans="1:4" x14ac:dyDescent="0.25">
      <c r="A2969" s="1"/>
      <c r="B2969" s="1"/>
      <c r="C2969" s="2"/>
      <c r="D2969" s="1"/>
    </row>
    <row r="2970" spans="1:4" x14ac:dyDescent="0.25">
      <c r="A2970" s="1"/>
      <c r="B2970" s="1"/>
      <c r="C2970" s="2"/>
      <c r="D2970" s="1"/>
    </row>
    <row r="2971" spans="1:4" x14ac:dyDescent="0.25">
      <c r="A2971" s="1"/>
      <c r="B2971" s="1"/>
      <c r="C2971" s="2"/>
      <c r="D2971" s="1"/>
    </row>
  </sheetData>
  <mergeCells count="2">
    <mergeCell ref="A1:D1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2026-03-10T04:04:39Z</dcterms:modified>
</cp:coreProperties>
</file>